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Chris\Documents\Cross Country\Essex XC League 2019-20\4. Colchester\"/>
    </mc:Choice>
  </mc:AlternateContent>
  <xr:revisionPtr revIDLastSave="0" documentId="13_ncr:1_{67027781-45D2-47E5-93B5-372ACB774A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LeagueWinners">[1]Athletes!$B$1:$O$240</definedName>
    <definedName name="LeagueWinnersBoys">[2]Athletes!$B$211:$P$419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2" i="1" l="1"/>
  <c r="B143" i="1"/>
  <c r="B144" i="1" s="1"/>
  <c r="B145" i="1" s="1"/>
  <c r="B146" i="1" s="1"/>
  <c r="B147" i="1" s="1"/>
  <c r="B411" i="1" l="1"/>
  <c r="B410" i="1"/>
  <c r="B407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89" i="1"/>
  <c r="B388" i="1"/>
  <c r="B387" i="1"/>
  <c r="B386" i="1"/>
  <c r="B385" i="1"/>
  <c r="B384" i="1"/>
  <c r="B383" i="1"/>
  <c r="B382" i="1"/>
  <c r="B380" i="1"/>
  <c r="B381" i="1" s="1"/>
  <c r="B379" i="1"/>
  <c r="B378" i="1"/>
  <c r="B377" i="1"/>
  <c r="B368" i="1"/>
  <c r="B369" i="1"/>
  <c r="B370" i="1"/>
  <c r="B371" i="1"/>
  <c r="B372" i="1"/>
  <c r="B373" i="1"/>
  <c r="B374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3" i="1"/>
  <c r="B332" i="1"/>
  <c r="B330" i="1"/>
  <c r="B331" i="1" s="1"/>
  <c r="B329" i="1"/>
  <c r="B328" i="1"/>
  <c r="B327" i="1"/>
  <c r="B326" i="1"/>
  <c r="B325" i="1"/>
  <c r="B324" i="1"/>
  <c r="B323" i="1"/>
  <c r="B322" i="1"/>
  <c r="B321" i="1"/>
  <c r="B320" i="1"/>
  <c r="B319" i="1"/>
  <c r="B314" i="1"/>
  <c r="B315" i="1"/>
  <c r="B316" i="1"/>
  <c r="B280" i="1"/>
  <c r="B281" i="1" s="1"/>
  <c r="B276" i="1"/>
  <c r="B277" i="1" s="1"/>
  <c r="B267" i="1"/>
  <c r="B268" i="1"/>
  <c r="B269" i="1" s="1"/>
  <c r="B270" i="1" s="1"/>
  <c r="B271" i="1" s="1"/>
  <c r="B272" i="1" s="1"/>
  <c r="B273" i="1" s="1"/>
  <c r="B259" i="1"/>
  <c r="B260" i="1" s="1"/>
  <c r="B261" i="1" s="1"/>
  <c r="B262" i="1" s="1"/>
  <c r="B263" i="1" s="1"/>
  <c r="B264" i="1" s="1"/>
  <c r="B258" i="1"/>
  <c r="B228" i="1"/>
  <c r="B209" i="1" l="1"/>
  <c r="B210" i="1"/>
  <c r="B169" i="1" l="1"/>
  <c r="B170" i="1"/>
  <c r="B171" i="1"/>
  <c r="B164" i="1"/>
  <c r="B165" i="1"/>
  <c r="B166" i="1" s="1"/>
  <c r="B167" i="1" s="1"/>
  <c r="B168" i="1" s="1"/>
  <c r="B107" i="1" l="1"/>
  <c r="B108" i="1"/>
  <c r="B109" i="1"/>
  <c r="B110" i="1"/>
  <c r="B67" i="1" l="1"/>
  <c r="B68" i="1"/>
  <c r="B69" i="1"/>
  <c r="B70" i="1"/>
  <c r="B71" i="1"/>
  <c r="B72" i="1"/>
  <c r="B73" i="1"/>
  <c r="B27" i="1" l="1"/>
  <c r="B28" i="1"/>
  <c r="B29" i="1"/>
  <c r="B30" i="1"/>
  <c r="B31" i="1"/>
  <c r="B174" i="1" l="1"/>
  <c r="B151" i="1" l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73" i="1" s="1"/>
  <c r="B175" i="1" s="1"/>
  <c r="B285" i="1" l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199" i="1"/>
  <c r="B200" i="1" s="1"/>
  <c r="B201" i="1" s="1"/>
  <c r="B202" i="1" s="1"/>
  <c r="B203" i="1" s="1"/>
  <c r="B204" i="1" s="1"/>
  <c r="B205" i="1" s="1"/>
  <c r="B206" i="1" s="1"/>
  <c r="B207" i="1" s="1"/>
  <c r="B208" i="1" s="1"/>
  <c r="B243" i="1" l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31" i="1"/>
  <c r="B232" i="1" s="1"/>
  <c r="B233" i="1" s="1"/>
  <c r="B234" i="1" s="1"/>
  <c r="B235" i="1" s="1"/>
  <c r="B236" i="1" s="1"/>
  <c r="B237" i="1" s="1"/>
  <c r="B238" i="1" s="1"/>
  <c r="B239" i="1" s="1"/>
  <c r="B240" i="1" s="1"/>
  <c r="B35" i="1" l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214" i="1" l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179" i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14" i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77" i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<sst xmlns="http://schemas.openxmlformats.org/spreadsheetml/2006/main" count="1188" uniqueCount="426">
  <si>
    <t>U13 G</t>
  </si>
  <si>
    <t>Pos</t>
  </si>
  <si>
    <t>Cat</t>
  </si>
  <si>
    <t>Athlete</t>
  </si>
  <si>
    <t>Team</t>
  </si>
  <si>
    <t>Pts</t>
  </si>
  <si>
    <t>U13 B</t>
  </si>
  <si>
    <t>U15 G</t>
  </si>
  <si>
    <t>U15 B</t>
  </si>
  <si>
    <t>SW</t>
  </si>
  <si>
    <t>SM</t>
  </si>
  <si>
    <t>U17M</t>
  </si>
  <si>
    <t>U17W</t>
  </si>
  <si>
    <t>U20W</t>
  </si>
  <si>
    <t>V70</t>
  </si>
  <si>
    <t>U20M</t>
  </si>
  <si>
    <t>Kayleigh Atkinson</t>
  </si>
  <si>
    <t>Chelmsford AC</t>
  </si>
  <si>
    <t>Charlotte Evans</t>
  </si>
  <si>
    <t>Havering AC</t>
  </si>
  <si>
    <t>Amelia King</t>
  </si>
  <si>
    <t>Gaby Bilbie</t>
  </si>
  <si>
    <t>Sienna Shipton</t>
  </si>
  <si>
    <t>Abigail Swan</t>
  </si>
  <si>
    <t>Holly Appleton</t>
  </si>
  <si>
    <t>Seraphina Harris</t>
  </si>
  <si>
    <t>Cambridge &amp; Coleridge AC</t>
  </si>
  <si>
    <t>Cheyenne Daghar</t>
  </si>
  <si>
    <t>Thurrock Harriers</t>
  </si>
  <si>
    <t>Emmie Fulker</t>
  </si>
  <si>
    <t>Hannah Evans</t>
  </si>
  <si>
    <t>Megan  Vernon</t>
  </si>
  <si>
    <t>Benfleet Running Club</t>
  </si>
  <si>
    <t>Carys Sergeant</t>
  </si>
  <si>
    <t>Colchester &amp; Tendring AC</t>
  </si>
  <si>
    <t>Mia Bowring</t>
  </si>
  <si>
    <t>Ruby  Tillson</t>
  </si>
  <si>
    <t>Rosie Warner</t>
  </si>
  <si>
    <t>Liliana Taylor</t>
  </si>
  <si>
    <t>Southend-on-Sea AC</t>
  </si>
  <si>
    <t>Lucy Nuttall</t>
  </si>
  <si>
    <t>Ruby  Aylott</t>
  </si>
  <si>
    <t>Amelie Hewlett</t>
  </si>
  <si>
    <t>Braintree &amp; District AC</t>
  </si>
  <si>
    <t>Sophie Matthews</t>
  </si>
  <si>
    <t>Maddison Mae Turner</t>
  </si>
  <si>
    <t>Daisy Sameuls</t>
  </si>
  <si>
    <t>Abbie Hoult</t>
  </si>
  <si>
    <t>Orion Harriers</t>
  </si>
  <si>
    <t>Abigail Cowling</t>
  </si>
  <si>
    <t>Harlow AC</t>
  </si>
  <si>
    <t>Isabelle Allen</t>
  </si>
  <si>
    <t>Maisy Raymond</t>
  </si>
  <si>
    <t>Hannah Osborne</t>
  </si>
  <si>
    <t>Erin Foote</t>
  </si>
  <si>
    <t>Keira Bellas</t>
  </si>
  <si>
    <t>Beau Macdonald</t>
  </si>
  <si>
    <t>Sam Plummer</t>
  </si>
  <si>
    <t>Harry Wyatt</t>
  </si>
  <si>
    <t>Nick Shepherd</t>
  </si>
  <si>
    <t>Oliver Taylor-Bush</t>
  </si>
  <si>
    <t>Ryan Carroll</t>
  </si>
  <si>
    <t>Mackinley Gall</t>
  </si>
  <si>
    <t>Archie Durham</t>
  </si>
  <si>
    <t>Gregory Martin</t>
  </si>
  <si>
    <t>Joseph Grange</t>
  </si>
  <si>
    <t>Ilford AC</t>
  </si>
  <si>
    <t>Toby Johnson</t>
  </si>
  <si>
    <t>Nathan Hart</t>
  </si>
  <si>
    <t>Jacob Hurrell</t>
  </si>
  <si>
    <t>Alfie Squibb</t>
  </si>
  <si>
    <t>Jake Campen</t>
  </si>
  <si>
    <t>Basildon AC</t>
  </si>
  <si>
    <t>Dylan Robins</t>
  </si>
  <si>
    <t>Toby Jones</t>
  </si>
  <si>
    <t>Eddie Da Sousa</t>
  </si>
  <si>
    <t>Zach Higgins</t>
  </si>
  <si>
    <t>William Sweeney</t>
  </si>
  <si>
    <t>Alfie Geeves</t>
  </si>
  <si>
    <t>Aaron Hick</t>
  </si>
  <si>
    <t>Harrison Leek</t>
  </si>
  <si>
    <t>Colchester Harriers AC</t>
  </si>
  <si>
    <t>Rilwan Choi</t>
  </si>
  <si>
    <t>Jonty Barton</t>
  </si>
  <si>
    <t>Joseph Gray</t>
  </si>
  <si>
    <t>Teddy Squibb</t>
  </si>
  <si>
    <t>Finley Greenleaf</t>
  </si>
  <si>
    <t>Alex Carty</t>
  </si>
  <si>
    <t>Lucas Emeagi</t>
  </si>
  <si>
    <t>Michael Luxton</t>
  </si>
  <si>
    <t>Ellis Cross</t>
  </si>
  <si>
    <t>Charlie Watts</t>
  </si>
  <si>
    <t>Jesse Ryan</t>
  </si>
  <si>
    <t>Luke Gosling</t>
  </si>
  <si>
    <t>Waleed Kabuye</t>
  </si>
  <si>
    <t>Lucas Willett</t>
  </si>
  <si>
    <t>Oscar Stradwick</t>
  </si>
  <si>
    <t>Fred Walton</t>
  </si>
  <si>
    <t>William Muffet</t>
  </si>
  <si>
    <t>Jayne Elvin</t>
  </si>
  <si>
    <t>Kiera Atkinson</t>
  </si>
  <si>
    <t>Maisy Silverstone</t>
  </si>
  <si>
    <t>Ruby Higgins</t>
  </si>
  <si>
    <t>Natalie Sewell</t>
  </si>
  <si>
    <t>Matilda Canty</t>
  </si>
  <si>
    <t>Ruby Muffett</t>
  </si>
  <si>
    <t>Nicole Langan</t>
  </si>
  <si>
    <t>Isabelle Carlin</t>
  </si>
  <si>
    <t>Jessica Barber</t>
  </si>
  <si>
    <t>Alexandra Bell-Cobbold</t>
  </si>
  <si>
    <t>Alice Bower</t>
  </si>
  <si>
    <t>Freya Seymour</t>
  </si>
  <si>
    <t>Madeline Barker</t>
  </si>
  <si>
    <t>Ruby Samuels</t>
  </si>
  <si>
    <t>Lizzie Wellsted</t>
  </si>
  <si>
    <t>Verity Garcia</t>
  </si>
  <si>
    <t>Sophie Foot</t>
  </si>
  <si>
    <t>Sophie Cottam</t>
  </si>
  <si>
    <t>Isabel Freed</t>
  </si>
  <si>
    <t>Isabel Tracy</t>
  </si>
  <si>
    <t>Erin Vernon</t>
  </si>
  <si>
    <t>Hannah Warner</t>
  </si>
  <si>
    <t>Amelia Jones</t>
  </si>
  <si>
    <t>Emily Henderson</t>
  </si>
  <si>
    <t>Fran Turner</t>
  </si>
  <si>
    <t>Millie Costin</t>
  </si>
  <si>
    <t>Ciara Pearce</t>
  </si>
  <si>
    <t>Evie Knight</t>
  </si>
  <si>
    <t>Holly Hammond</t>
  </si>
  <si>
    <t>Lucia De Cristofano</t>
  </si>
  <si>
    <t>Aara Shofiuzzaman</t>
  </si>
  <si>
    <t>Grace Evans</t>
  </si>
  <si>
    <t>Holly Watson</t>
  </si>
  <si>
    <t>Hannah Yexley</t>
  </si>
  <si>
    <t>Megan Harris</t>
  </si>
  <si>
    <t>Madison Harris</t>
  </si>
  <si>
    <t>Milly Presland</t>
  </si>
  <si>
    <t>Sydney Foley</t>
  </si>
  <si>
    <t>Demi Eves</t>
  </si>
  <si>
    <t>Grace Goodall</t>
  </si>
  <si>
    <t>Hannah Bolton</t>
  </si>
  <si>
    <t>Lauryn Wood</t>
  </si>
  <si>
    <t>Martha Smith</t>
  </si>
  <si>
    <t>Sasha Clark</t>
  </si>
  <si>
    <t>Sophie Wetheridge</t>
  </si>
  <si>
    <t>Hannah Riley</t>
  </si>
  <si>
    <t>Katie Brazier</t>
  </si>
  <si>
    <t>Jordan Hinds</t>
  </si>
  <si>
    <t>Lauren Hazel</t>
  </si>
  <si>
    <t>Emily Fall</t>
  </si>
  <si>
    <t>Daizy Harris</t>
  </si>
  <si>
    <t>Paige Woodcraft</t>
  </si>
  <si>
    <t>Morgan Romain</t>
  </si>
  <si>
    <t>Rebecca O'Rourke</t>
  </si>
  <si>
    <t>Emily James</t>
  </si>
  <si>
    <t>Eve Smith</t>
  </si>
  <si>
    <t>Matthew Warner</t>
  </si>
  <si>
    <t>Jak Wright</t>
  </si>
  <si>
    <t>Aidan Cahill</t>
  </si>
  <si>
    <t>Bradley Deacon</t>
  </si>
  <si>
    <t>Josh McGill</t>
  </si>
  <si>
    <t>Alex Ford</t>
  </si>
  <si>
    <t>Max Stapleton</t>
  </si>
  <si>
    <t>Luke Randall</t>
  </si>
  <si>
    <t>Ethan Reiley</t>
  </si>
  <si>
    <t>Dylan Harrod</t>
  </si>
  <si>
    <t>Scott Thomas</t>
  </si>
  <si>
    <t>Sunny Vehit</t>
  </si>
  <si>
    <t>William Samuels</t>
  </si>
  <si>
    <t>Samuel Waite</t>
  </si>
  <si>
    <t>Finlay Staff</t>
  </si>
  <si>
    <t>Jake Hume</t>
  </si>
  <si>
    <t>Haydn Hawkins</t>
  </si>
  <si>
    <t>Thomas Hunt</t>
  </si>
  <si>
    <t>Zach Bridgeland</t>
  </si>
  <si>
    <t>Sam Atkins</t>
  </si>
  <si>
    <t>Taylor Newell</t>
  </si>
  <si>
    <t>Ben Prior</t>
  </si>
  <si>
    <t>Mungo Prior</t>
  </si>
  <si>
    <t>Oliver Randall</t>
  </si>
  <si>
    <t>Innes Fullerton</t>
  </si>
  <si>
    <t>Sam Wheatley</t>
  </si>
  <si>
    <t>Thomas Palmer</t>
  </si>
  <si>
    <t>Joe Lane</t>
  </si>
  <si>
    <t>Louis Berrett</t>
  </si>
  <si>
    <t>Charles Fletcher</t>
  </si>
  <si>
    <t>Mark Beale</t>
  </si>
  <si>
    <t>Morgan Campbell</t>
  </si>
  <si>
    <t>Ginte Bailey</t>
  </si>
  <si>
    <t>Hayley Lamkin</t>
  </si>
  <si>
    <t>Sarah Worley</t>
  </si>
  <si>
    <t>Billericay Striders RC</t>
  </si>
  <si>
    <t>Philippa Robinson</t>
  </si>
  <si>
    <t>Grange Farm &amp; Dunmow Runners</t>
  </si>
  <si>
    <t>Eloise Smith</t>
  </si>
  <si>
    <t>Brentwood Running Club</t>
  </si>
  <si>
    <t>Sarah Jeffery</t>
  </si>
  <si>
    <t>Clare Davies</t>
  </si>
  <si>
    <t>Rachel Dale</t>
  </si>
  <si>
    <t>Rachael Roughan</t>
  </si>
  <si>
    <t>Halstead RR</t>
  </si>
  <si>
    <t>Amy Gornall</t>
  </si>
  <si>
    <t>Tina Golubeva</t>
  </si>
  <si>
    <t>Pitsea Running Club</t>
  </si>
  <si>
    <t>Kelly Judge</t>
  </si>
  <si>
    <t>Jess Archer</t>
  </si>
  <si>
    <t>Tiptree Road Runners</t>
  </si>
  <si>
    <t>Vicki Calleja</t>
  </si>
  <si>
    <t>Jenny Suckling</t>
  </si>
  <si>
    <t>V40</t>
  </si>
  <si>
    <t>Danielle Harrington</t>
  </si>
  <si>
    <t>Hayley Rogerson</t>
  </si>
  <si>
    <t>Kathleen Short</t>
  </si>
  <si>
    <t>Polly Bridgeman</t>
  </si>
  <si>
    <t>Springfield Striders RC</t>
  </si>
  <si>
    <t>Nicola Evans</t>
  </si>
  <si>
    <t>Ruth Havis</t>
  </si>
  <si>
    <t>Lisa James</t>
  </si>
  <si>
    <t>Nina Barrett</t>
  </si>
  <si>
    <t>Emma Healy</t>
  </si>
  <si>
    <t>Lynsey Hawkins</t>
  </si>
  <si>
    <t>Suzy Stidston</t>
  </si>
  <si>
    <t>V45</t>
  </si>
  <si>
    <t>Wendy King</t>
  </si>
  <si>
    <t>Claire Hall</t>
  </si>
  <si>
    <t>Alison Trauttmansdorff-Weinsberg</t>
  </si>
  <si>
    <t>Toni Radley</t>
  </si>
  <si>
    <t>Lorraine Gosling</t>
  </si>
  <si>
    <t>Rachel Flannigan</t>
  </si>
  <si>
    <t>Phoenix Striders</t>
  </si>
  <si>
    <t>Rebecca Taylor</t>
  </si>
  <si>
    <t>Joanne Sullivan</t>
  </si>
  <si>
    <t>Isobel Gowers</t>
  </si>
  <si>
    <t>Madeleine Knight</t>
  </si>
  <si>
    <t>Kirsty Williams</t>
  </si>
  <si>
    <t>Dianne Fairchild</t>
  </si>
  <si>
    <t>Julie Wilson</t>
  </si>
  <si>
    <t>Joanne Ling</t>
  </si>
  <si>
    <t>V50</t>
  </si>
  <si>
    <t>Denise Morley</t>
  </si>
  <si>
    <t>Jodie Farrell</t>
  </si>
  <si>
    <t>Mary Lloyd</t>
  </si>
  <si>
    <t>Wendy Carter</t>
  </si>
  <si>
    <t>Lorna Pettifer</t>
  </si>
  <si>
    <t>Mid Essex Casuals</t>
  </si>
  <si>
    <t>Sharon Hardwicke</t>
  </si>
  <si>
    <t>Annette Johnson</t>
  </si>
  <si>
    <t>Sharon Wilkinson</t>
  </si>
  <si>
    <t>V55</t>
  </si>
  <si>
    <t>Pippa Dowswell</t>
  </si>
  <si>
    <t>Christine Inch</t>
  </si>
  <si>
    <t>Nicola Hopkinson</t>
  </si>
  <si>
    <t>Tracy O'Neill</t>
  </si>
  <si>
    <t>Elaine Tribley</t>
  </si>
  <si>
    <t>Debra Pumfrett</t>
  </si>
  <si>
    <t>Jo Day</t>
  </si>
  <si>
    <t>Doris Gaga</t>
  </si>
  <si>
    <t>V60</t>
  </si>
  <si>
    <t>Breege Nordin</t>
  </si>
  <si>
    <t>Helen Williams</t>
  </si>
  <si>
    <t>Gillian Harrison</t>
  </si>
  <si>
    <t>V65</t>
  </si>
  <si>
    <t>Lynn Tanner</t>
  </si>
  <si>
    <t>Valerie Sinclair</t>
  </si>
  <si>
    <t>Theresa Flannigan</t>
  </si>
  <si>
    <t>East Essex Triathlon Club</t>
  </si>
  <si>
    <t>Rob Warner</t>
  </si>
  <si>
    <t>David Fewell</t>
  </si>
  <si>
    <t>George Day</t>
  </si>
  <si>
    <t>James Stewart</t>
  </si>
  <si>
    <t>Kurtis Swan</t>
  </si>
  <si>
    <t>Tom Gardner</t>
  </si>
  <si>
    <t>Nick Harris-Fry</t>
  </si>
  <si>
    <t>Gavin Watts</t>
  </si>
  <si>
    <t>Rob Mahen</t>
  </si>
  <si>
    <t>Aaron Graves</t>
  </si>
  <si>
    <t>Pat Walsh</t>
  </si>
  <si>
    <t>Dominic Le Mare</t>
  </si>
  <si>
    <t>Greg Tye</t>
  </si>
  <si>
    <t>Conor Culham</t>
  </si>
  <si>
    <t>Luke Fitz John</t>
  </si>
  <si>
    <t>Cameron Humphries</t>
  </si>
  <si>
    <t>Kieran O'Hara</t>
  </si>
  <si>
    <t>John Whitehead</t>
  </si>
  <si>
    <t>Chris Wayman</t>
  </si>
  <si>
    <t>Ben Holdgate</t>
  </si>
  <si>
    <t>Robert Doyle</t>
  </si>
  <si>
    <t>Gavin Scanlan</t>
  </si>
  <si>
    <t>Will Reed-Wright</t>
  </si>
  <si>
    <t>Daniel Reynolds</t>
  </si>
  <si>
    <t>David Wilson</t>
  </si>
  <si>
    <t>Tom Walsh</t>
  </si>
  <si>
    <t>Barry Weldon</t>
  </si>
  <si>
    <t>Matthew Bainbridge</t>
  </si>
  <si>
    <t>Haydon Newland</t>
  </si>
  <si>
    <t>Luca Predebon</t>
  </si>
  <si>
    <t>James Williams</t>
  </si>
  <si>
    <t>Billy Holman</t>
  </si>
  <si>
    <t>Dan Roughan</t>
  </si>
  <si>
    <t>Paul Grange</t>
  </si>
  <si>
    <t>Lee Taylor</t>
  </si>
  <si>
    <t>Barry Smith</t>
  </si>
  <si>
    <t>Anthony Goodall</t>
  </si>
  <si>
    <t>William Wu</t>
  </si>
  <si>
    <t>Mike Woodward</t>
  </si>
  <si>
    <t>Tim Ballard</t>
  </si>
  <si>
    <t>Nick Hunter</t>
  </si>
  <si>
    <t>Roy Harwood</t>
  </si>
  <si>
    <t>Steven Ball</t>
  </si>
  <si>
    <t>Dennis Briggs</t>
  </si>
  <si>
    <t>Alasdair Daw</t>
  </si>
  <si>
    <t>James Hawkes</t>
  </si>
  <si>
    <t>Tony Collins</t>
  </si>
  <si>
    <t>Spencer Garlick</t>
  </si>
  <si>
    <t>Hockley Trail Runners</t>
  </si>
  <si>
    <t>Ian Rodd</t>
  </si>
  <si>
    <t>JBR Run and Tri</t>
  </si>
  <si>
    <t>Adrian Musett</t>
  </si>
  <si>
    <t>Steve Rand</t>
  </si>
  <si>
    <t>Gary Coombes</t>
  </si>
  <si>
    <t>Peter Waite</t>
  </si>
  <si>
    <t>Matt Randall</t>
  </si>
  <si>
    <t>Anthony Moore</t>
  </si>
  <si>
    <t>Keith Willett</t>
  </si>
  <si>
    <t>Tim Wright</t>
  </si>
  <si>
    <t>Ian Pike</t>
  </si>
  <si>
    <t>James Campion</t>
  </si>
  <si>
    <t>Roy James</t>
  </si>
  <si>
    <t>James Price</t>
  </si>
  <si>
    <t>Paul Agastina</t>
  </si>
  <si>
    <t>David Beatty</t>
  </si>
  <si>
    <t>Bradley Brown</t>
  </si>
  <si>
    <t>Trevor Robinson</t>
  </si>
  <si>
    <t>Colin Read</t>
  </si>
  <si>
    <t>Matthew Bland</t>
  </si>
  <si>
    <t>Paul Holloway</t>
  </si>
  <si>
    <t>Alec Kyrakides</t>
  </si>
  <si>
    <t>Paul Broome</t>
  </si>
  <si>
    <t>Andrew Wright</t>
  </si>
  <si>
    <t>Steve Walker</t>
  </si>
  <si>
    <t>Alan Clark</t>
  </si>
  <si>
    <t>Gary Atkins</t>
  </si>
  <si>
    <t>Mark Lawes</t>
  </si>
  <si>
    <t>Richard Jones</t>
  </si>
  <si>
    <t>Mark Wellsted</t>
  </si>
  <si>
    <t>Bob Bardell</t>
  </si>
  <si>
    <t>Colin White</t>
  </si>
  <si>
    <t>Neil Poulter</t>
  </si>
  <si>
    <t>Simon Morgan</t>
  </si>
  <si>
    <t>Matt Gillard</t>
  </si>
  <si>
    <t>Colin Wilkinson</t>
  </si>
  <si>
    <t>Adrian Mathers</t>
  </si>
  <si>
    <t>Ricky Lee</t>
  </si>
  <si>
    <t>Anthony Young</t>
  </si>
  <si>
    <t>Andrew Turner</t>
  </si>
  <si>
    <t>Dave Girt</t>
  </si>
  <si>
    <t>Colin Ridley</t>
  </si>
  <si>
    <t>Simon Le Mare</t>
  </si>
  <si>
    <t>Tony Pecoraro</t>
  </si>
  <si>
    <t>Phil Olsen</t>
  </si>
  <si>
    <t>Terry Knightley</t>
  </si>
  <si>
    <t>Stephen Foggo</t>
  </si>
  <si>
    <t>Nick Rankin</t>
  </si>
  <si>
    <t>Paul Berrett</t>
  </si>
  <si>
    <t>James MacNish-Porter</t>
  </si>
  <si>
    <t>Alan Fullerton</t>
  </si>
  <si>
    <t>John Pumfrett</t>
  </si>
  <si>
    <t>Kevin Kirby</t>
  </si>
  <si>
    <t>Paul Tawn</t>
  </si>
  <si>
    <t>Angus Aldridge</t>
  </si>
  <si>
    <t>Peter Tullett</t>
  </si>
  <si>
    <t>Alan Pearl</t>
  </si>
  <si>
    <t>Chris Purse</t>
  </si>
  <si>
    <t>Bill Bennett</t>
  </si>
  <si>
    <t>Bernard Johnson</t>
  </si>
  <si>
    <t>Stephen Burton</t>
  </si>
  <si>
    <t>Simon King</t>
  </si>
  <si>
    <t>Andy Carter</t>
  </si>
  <si>
    <t>James Goddard</t>
  </si>
  <si>
    <t>Donald Sinclair</t>
  </si>
  <si>
    <t>Kevin Judge</t>
  </si>
  <si>
    <t>Mike Jeffery</t>
  </si>
  <si>
    <t>David Mills</t>
  </si>
  <si>
    <t>Stephen Williams</t>
  </si>
  <si>
    <t>David Butler</t>
  </si>
  <si>
    <t>Peter Eates</t>
  </si>
  <si>
    <t>Peter Binns</t>
  </si>
  <si>
    <t>Keith Walker</t>
  </si>
  <si>
    <t>James Huddart</t>
  </si>
  <si>
    <t>V75</t>
  </si>
  <si>
    <t>Ernie Easterby</t>
  </si>
  <si>
    <t>Ben Maguire</t>
  </si>
  <si>
    <t>Tom Wood</t>
  </si>
  <si>
    <t>Charlie Howell</t>
  </si>
  <si>
    <t>Matthew Blacklock</t>
  </si>
  <si>
    <t>Sam Riley</t>
  </si>
  <si>
    <t>William Nuttall</t>
  </si>
  <si>
    <t>Daniel Zailer-Fletcher</t>
  </si>
  <si>
    <t>Hugo Jones</t>
  </si>
  <si>
    <t>Owen Fisher</t>
  </si>
  <si>
    <t>Shane Hart</t>
  </si>
  <si>
    <t>Ryan Holeyman</t>
  </si>
  <si>
    <t>Oliver Prince</t>
  </si>
  <si>
    <t>Dan Peters</t>
  </si>
  <si>
    <t>Max Robbins</t>
  </si>
  <si>
    <t>Cyrus Lumba</t>
  </si>
  <si>
    <t>Finley Wolton</t>
  </si>
  <si>
    <t>Jacob Alexander</t>
  </si>
  <si>
    <t>Joseph Perry</t>
  </si>
  <si>
    <t>Oscar Farley</t>
  </si>
  <si>
    <t>Charlie Burgess</t>
  </si>
  <si>
    <t>Lawrence Martin</t>
  </si>
  <si>
    <t>Edison Barker</t>
  </si>
  <si>
    <t>Ronan Longman-Young</t>
  </si>
  <si>
    <t>Finn Rattray</t>
  </si>
  <si>
    <t>Lewis Edwards</t>
  </si>
  <si>
    <t>Archie Henington</t>
  </si>
  <si>
    <t>David McCarthy</t>
  </si>
  <si>
    <t>Archie Winney</t>
  </si>
  <si>
    <t>Owen Beswick</t>
  </si>
  <si>
    <t>Charlie Parmenter</t>
  </si>
  <si>
    <t>Jacob Emeagi</t>
  </si>
  <si>
    <t>Owen Keen</t>
  </si>
  <si>
    <t>Vitor Marten-Manas</t>
  </si>
  <si>
    <t>James Malyon</t>
  </si>
  <si>
    <t>Oliver Hughes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</si>
</sst>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rri/Desktop/Race%201%20U13G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rri/Desktop/Braintree/Race%201%20U13%20girls%20and%20boys%20Braintr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"/>
      <sheetName val="Athletes"/>
      <sheetName val="Result"/>
    </sheetNames>
    <sheetDataSet>
      <sheetData sheetId="0" refreshError="1"/>
      <sheetData sheetId="1" refreshError="1">
        <row r="1">
          <cell r="B1" t="str">
            <v>Rank</v>
          </cell>
          <cell r="C1" t="str">
            <v>Position</v>
          </cell>
          <cell r="E1" t="str">
            <v>Club</v>
          </cell>
          <cell r="F1" t="str">
            <v>First Name</v>
          </cell>
          <cell r="G1" t="str">
            <v>Surname</v>
          </cell>
          <cell r="I1" t="str">
            <v>Position</v>
          </cell>
          <cell r="J1" t="str">
            <v>Match 1</v>
          </cell>
          <cell r="K1" t="str">
            <v>Match 2</v>
          </cell>
          <cell r="L1" t="str">
            <v>Match 3</v>
          </cell>
          <cell r="M1" t="str">
            <v>Match 4</v>
          </cell>
          <cell r="N1" t="str">
            <v>Match 5</v>
          </cell>
          <cell r="O1" t="str">
            <v>Pts</v>
          </cell>
        </row>
        <row r="2">
          <cell r="B2">
            <v>22</v>
          </cell>
          <cell r="C2">
            <v>26</v>
          </cell>
          <cell r="E2" t="str">
            <v>Basildon AC</v>
          </cell>
          <cell r="F2" t="str">
            <v>Daniella</v>
          </cell>
          <cell r="G2" t="str">
            <v>Keep</v>
          </cell>
          <cell r="H2" t="str">
            <v>Daniella Keep</v>
          </cell>
          <cell r="I2">
            <v>26</v>
          </cell>
          <cell r="J2">
            <v>37</v>
          </cell>
          <cell r="K2">
            <v>26</v>
          </cell>
          <cell r="O2">
            <v>63.000036999999999</v>
          </cell>
        </row>
        <row r="3">
          <cell r="B3">
            <v>32</v>
          </cell>
          <cell r="C3">
            <v>48</v>
          </cell>
          <cell r="E3" t="str">
            <v>Basildon AC</v>
          </cell>
          <cell r="F3" t="str">
            <v>Emily</v>
          </cell>
          <cell r="G3" t="str">
            <v>Kidd</v>
          </cell>
          <cell r="H3" t="str">
            <v>Emily Kidd</v>
          </cell>
          <cell r="I3">
            <v>48</v>
          </cell>
          <cell r="J3">
            <v>41</v>
          </cell>
          <cell r="K3">
            <v>48</v>
          </cell>
          <cell r="O3">
            <v>89.000048000000007</v>
          </cell>
        </row>
        <row r="4">
          <cell r="B4"/>
          <cell r="C4">
            <v>0</v>
          </cell>
          <cell r="E4" t="str">
            <v>Basildon AC</v>
          </cell>
          <cell r="F4" t="str">
            <v>Jasmine</v>
          </cell>
          <cell r="G4" t="str">
            <v>Stuckey</v>
          </cell>
          <cell r="H4" t="str">
            <v>Jasmine Stuckey</v>
          </cell>
          <cell r="J4">
            <v>40</v>
          </cell>
          <cell r="K4"/>
          <cell r="O4"/>
        </row>
        <row r="5">
          <cell r="B5">
            <v>24</v>
          </cell>
          <cell r="C5">
            <v>19</v>
          </cell>
          <cell r="E5" t="str">
            <v>Basildon AC</v>
          </cell>
          <cell r="F5" t="str">
            <v>Sophie</v>
          </cell>
          <cell r="G5" t="str">
            <v>Wetheridge</v>
          </cell>
          <cell r="H5" t="str">
            <v>Sophie Wetheridge</v>
          </cell>
          <cell r="I5">
            <v>19</v>
          </cell>
          <cell r="J5">
            <v>46</v>
          </cell>
          <cell r="K5">
            <v>19</v>
          </cell>
          <cell r="O5">
            <v>65.000045999999998</v>
          </cell>
        </row>
        <row r="6">
          <cell r="B6">
            <v>31</v>
          </cell>
          <cell r="C6">
            <v>42</v>
          </cell>
          <cell r="E6" t="str">
            <v>Basildon AC</v>
          </cell>
          <cell r="F6" t="str">
            <v>Summer</v>
          </cell>
          <cell r="G6" t="str">
            <v>Thorpe</v>
          </cell>
          <cell r="H6" t="str">
            <v>Summer Thorpe</v>
          </cell>
          <cell r="I6">
            <v>42</v>
          </cell>
          <cell r="J6">
            <v>47</v>
          </cell>
          <cell r="K6">
            <v>42</v>
          </cell>
          <cell r="O6">
            <v>89.000046999999995</v>
          </cell>
        </row>
        <row r="7">
          <cell r="B7"/>
          <cell r="C7">
            <v>45</v>
          </cell>
          <cell r="E7" t="str">
            <v>Basildon AC</v>
          </cell>
          <cell r="F7" t="str">
            <v>Macey</v>
          </cell>
          <cell r="G7" t="str">
            <v>Rothen</v>
          </cell>
          <cell r="H7" t="str">
            <v>Macey Rothen</v>
          </cell>
          <cell r="I7">
            <v>45</v>
          </cell>
          <cell r="K7">
            <v>45</v>
          </cell>
          <cell r="O7"/>
        </row>
        <row r="8">
          <cell r="B8"/>
          <cell r="C8">
            <v>0</v>
          </cell>
          <cell r="E8" t="str">
            <v>Basildon AC</v>
          </cell>
          <cell r="H8" t="str">
            <v xml:space="preserve"> </v>
          </cell>
          <cell r="K8"/>
          <cell r="O8"/>
        </row>
        <row r="9">
          <cell r="B9"/>
          <cell r="C9">
            <v>0</v>
          </cell>
          <cell r="E9" t="str">
            <v>Basildon AC</v>
          </cell>
          <cell r="H9" t="str">
            <v xml:space="preserve"> </v>
          </cell>
          <cell r="K9"/>
          <cell r="O9"/>
        </row>
        <row r="10">
          <cell r="B10"/>
          <cell r="C10">
            <v>0</v>
          </cell>
          <cell r="E10" t="str">
            <v>Basildon AC</v>
          </cell>
          <cell r="H10" t="str">
            <v xml:space="preserve"> </v>
          </cell>
          <cell r="K10"/>
          <cell r="O10"/>
        </row>
        <row r="11">
          <cell r="B11"/>
          <cell r="C11">
            <v>23</v>
          </cell>
          <cell r="E11" t="str">
            <v>Benfleet Running Club</v>
          </cell>
          <cell r="F11" t="str">
            <v>Jemma</v>
          </cell>
          <cell r="G11" t="str">
            <v>Clarke</v>
          </cell>
          <cell r="H11" t="str">
            <v>Jemma Clarke</v>
          </cell>
          <cell r="I11">
            <v>23</v>
          </cell>
          <cell r="K11">
            <v>23</v>
          </cell>
          <cell r="O11"/>
        </row>
        <row r="12">
          <cell r="B12"/>
          <cell r="C12">
            <v>38</v>
          </cell>
          <cell r="E12" t="str">
            <v>Benfleet Running Club</v>
          </cell>
          <cell r="F12" t="str">
            <v>Daisy</v>
          </cell>
          <cell r="G12" t="str">
            <v>Sampson</v>
          </cell>
          <cell r="H12" t="str">
            <v>Daisy Sampson</v>
          </cell>
          <cell r="I12">
            <v>38</v>
          </cell>
          <cell r="K12">
            <v>38</v>
          </cell>
          <cell r="O12"/>
        </row>
        <row r="13">
          <cell r="B13"/>
          <cell r="C13">
            <v>0</v>
          </cell>
          <cell r="E13" t="str">
            <v>Benfleet Running Club</v>
          </cell>
          <cell r="H13" t="str">
            <v xml:space="preserve"> </v>
          </cell>
          <cell r="K13"/>
          <cell r="O13"/>
        </row>
        <row r="14">
          <cell r="B14"/>
          <cell r="C14">
            <v>0</v>
          </cell>
          <cell r="E14" t="str">
            <v>Benfleet Running Club</v>
          </cell>
          <cell r="H14" t="str">
            <v xml:space="preserve"> </v>
          </cell>
          <cell r="K14"/>
          <cell r="O14"/>
        </row>
        <row r="15">
          <cell r="B15"/>
          <cell r="C15">
            <v>0</v>
          </cell>
          <cell r="E15" t="str">
            <v>Billericay Striders RC</v>
          </cell>
          <cell r="H15" t="str">
            <v xml:space="preserve"> </v>
          </cell>
          <cell r="K15"/>
          <cell r="O15"/>
        </row>
        <row r="16">
          <cell r="B16"/>
          <cell r="C16">
            <v>0</v>
          </cell>
          <cell r="E16" t="str">
            <v>Billericay Striders RC</v>
          </cell>
          <cell r="H16" t="str">
            <v xml:space="preserve"> </v>
          </cell>
          <cell r="K16"/>
          <cell r="O16"/>
        </row>
        <row r="17">
          <cell r="B17"/>
          <cell r="C17">
            <v>0</v>
          </cell>
          <cell r="E17" t="str">
            <v>Billericay Striders RC</v>
          </cell>
          <cell r="H17" t="str">
            <v xml:space="preserve"> </v>
          </cell>
          <cell r="K17"/>
          <cell r="O17"/>
        </row>
        <row r="18">
          <cell r="B18"/>
          <cell r="C18">
            <v>0</v>
          </cell>
          <cell r="E18" t="str">
            <v>Billericay Striders RC</v>
          </cell>
          <cell r="H18" t="str">
            <v xml:space="preserve"> </v>
          </cell>
          <cell r="K18"/>
          <cell r="O18"/>
        </row>
        <row r="19">
          <cell r="B19">
            <v>7</v>
          </cell>
          <cell r="C19">
            <v>7</v>
          </cell>
          <cell r="E19" t="str">
            <v>Braintree &amp; District AC</v>
          </cell>
          <cell r="F19" t="str">
            <v>Abigail</v>
          </cell>
          <cell r="G19" t="str">
            <v>Kerr</v>
          </cell>
          <cell r="H19" t="str">
            <v>Abigail Kerr</v>
          </cell>
          <cell r="I19">
            <v>7</v>
          </cell>
          <cell r="J19">
            <v>7</v>
          </cell>
          <cell r="K19">
            <v>7</v>
          </cell>
          <cell r="O19">
            <v>14.000007</v>
          </cell>
        </row>
        <row r="20">
          <cell r="B20">
            <v>8</v>
          </cell>
          <cell r="C20">
            <v>11</v>
          </cell>
          <cell r="E20" t="str">
            <v>Braintree &amp; District AC</v>
          </cell>
          <cell r="F20" t="str">
            <v>Kiera</v>
          </cell>
          <cell r="G20" t="str">
            <v>Hornsby</v>
          </cell>
          <cell r="H20" t="str">
            <v>Kiera Hornsby</v>
          </cell>
          <cell r="I20">
            <v>11</v>
          </cell>
          <cell r="J20">
            <v>5</v>
          </cell>
          <cell r="K20">
            <v>11</v>
          </cell>
          <cell r="O20">
            <v>16.000011000000001</v>
          </cell>
        </row>
        <row r="21">
          <cell r="B21"/>
          <cell r="C21">
            <v>12</v>
          </cell>
          <cell r="E21" t="str">
            <v>Braintree &amp; District AC</v>
          </cell>
          <cell r="F21" t="str">
            <v>Georgia</v>
          </cell>
          <cell r="G21" t="str">
            <v>Tombs</v>
          </cell>
          <cell r="H21" t="str">
            <v>Georgia Tombs</v>
          </cell>
          <cell r="I21">
            <v>12</v>
          </cell>
          <cell r="K21">
            <v>12</v>
          </cell>
          <cell r="O21"/>
        </row>
        <row r="22">
          <cell r="B22"/>
          <cell r="C22">
            <v>40</v>
          </cell>
          <cell r="E22" t="str">
            <v>Braintree &amp; District AC</v>
          </cell>
          <cell r="F22" t="str">
            <v>Heather</v>
          </cell>
          <cell r="G22" t="str">
            <v>Hamilton</v>
          </cell>
          <cell r="H22" t="str">
            <v>Heather Hamilton</v>
          </cell>
          <cell r="I22">
            <v>40</v>
          </cell>
          <cell r="K22">
            <v>40</v>
          </cell>
          <cell r="O22"/>
        </row>
        <row r="23">
          <cell r="B23"/>
          <cell r="C23">
            <v>54</v>
          </cell>
          <cell r="E23" t="str">
            <v>Braintree &amp; District AC</v>
          </cell>
          <cell r="F23" t="str">
            <v>Olivia</v>
          </cell>
          <cell r="G23" t="str">
            <v>Cooper</v>
          </cell>
          <cell r="H23" t="str">
            <v>Olivia Cooper</v>
          </cell>
          <cell r="I23">
            <v>54</v>
          </cell>
          <cell r="K23">
            <v>54</v>
          </cell>
          <cell r="O23"/>
        </row>
        <row r="24">
          <cell r="B24"/>
          <cell r="C24">
            <v>0</v>
          </cell>
          <cell r="E24" t="str">
            <v>Braintree &amp; District AC</v>
          </cell>
          <cell r="H24" t="str">
            <v xml:space="preserve"> </v>
          </cell>
          <cell r="K24"/>
          <cell r="O24"/>
        </row>
        <row r="25">
          <cell r="B25">
            <v>4</v>
          </cell>
          <cell r="C25">
            <v>2</v>
          </cell>
          <cell r="E25" t="str">
            <v>Cambridge &amp; Coleridge AC</v>
          </cell>
          <cell r="F25" t="str">
            <v>Eleanor</v>
          </cell>
          <cell r="G25" t="str">
            <v>MacIntosh</v>
          </cell>
          <cell r="H25" t="str">
            <v>Eleanor MacIntosh</v>
          </cell>
          <cell r="I25">
            <v>2</v>
          </cell>
          <cell r="J25">
            <v>6</v>
          </cell>
          <cell r="K25">
            <v>2</v>
          </cell>
          <cell r="O25">
            <v>8.0000060000000008</v>
          </cell>
        </row>
        <row r="26">
          <cell r="B26">
            <v>6</v>
          </cell>
          <cell r="C26">
            <v>9</v>
          </cell>
          <cell r="E26" t="str">
            <v>Cambridge &amp; Coleridge AC</v>
          </cell>
          <cell r="F26" t="str">
            <v>Frances</v>
          </cell>
          <cell r="G26" t="str">
            <v>Haines</v>
          </cell>
          <cell r="H26" t="str">
            <v>Frances Haines</v>
          </cell>
          <cell r="I26">
            <v>9</v>
          </cell>
          <cell r="J26">
            <v>3</v>
          </cell>
          <cell r="K26">
            <v>9</v>
          </cell>
          <cell r="O26">
            <v>12.000009</v>
          </cell>
        </row>
        <row r="27">
          <cell r="B27">
            <v>1</v>
          </cell>
          <cell r="C27">
            <v>3</v>
          </cell>
          <cell r="E27" t="str">
            <v>Cambridge &amp; Coleridge AC</v>
          </cell>
          <cell r="F27" t="str">
            <v>Helena</v>
          </cell>
          <cell r="G27" t="str">
            <v>Dyce</v>
          </cell>
          <cell r="H27" t="str">
            <v>Helena Dyce</v>
          </cell>
          <cell r="I27">
            <v>3</v>
          </cell>
          <cell r="J27">
            <v>2</v>
          </cell>
          <cell r="K27">
            <v>3</v>
          </cell>
          <cell r="O27">
            <v>5.0000030000000004</v>
          </cell>
        </row>
        <row r="28">
          <cell r="B28"/>
          <cell r="C28">
            <v>0</v>
          </cell>
          <cell r="E28" t="str">
            <v>Cambridge &amp; Coleridge AC</v>
          </cell>
          <cell r="F28" t="str">
            <v>Sophie</v>
          </cell>
          <cell r="G28" t="str">
            <v>Ealey</v>
          </cell>
          <cell r="H28" t="str">
            <v>Sophie Ealey</v>
          </cell>
          <cell r="J28">
            <v>32</v>
          </cell>
          <cell r="K28"/>
          <cell r="O28"/>
        </row>
        <row r="29">
          <cell r="B29">
            <v>18</v>
          </cell>
          <cell r="C29">
            <v>22</v>
          </cell>
          <cell r="E29" t="str">
            <v>Cambridge &amp; Coleridge AC</v>
          </cell>
          <cell r="F29" t="str">
            <v>Tilly</v>
          </cell>
          <cell r="G29" t="str">
            <v>Borrett</v>
          </cell>
          <cell r="H29" t="str">
            <v>Tilly Borrett</v>
          </cell>
          <cell r="I29">
            <v>22</v>
          </cell>
          <cell r="J29">
            <v>28</v>
          </cell>
          <cell r="K29">
            <v>22</v>
          </cell>
          <cell r="O29">
            <v>50.000028</v>
          </cell>
        </row>
        <row r="30">
          <cell r="B30"/>
          <cell r="C30">
            <v>0</v>
          </cell>
          <cell r="E30" t="str">
            <v>Cambridge &amp; Coleridge AC</v>
          </cell>
          <cell r="H30" t="str">
            <v xml:space="preserve"> </v>
          </cell>
          <cell r="K30"/>
          <cell r="O30"/>
        </row>
        <row r="31">
          <cell r="B31"/>
          <cell r="C31">
            <v>0</v>
          </cell>
          <cell r="E31" t="str">
            <v>Cambridge &amp; Coleridge AC</v>
          </cell>
          <cell r="H31" t="str">
            <v xml:space="preserve"> </v>
          </cell>
          <cell r="K31"/>
          <cell r="O31"/>
        </row>
        <row r="32">
          <cell r="B32"/>
          <cell r="C32">
            <v>0</v>
          </cell>
          <cell r="E32" t="str">
            <v>Cambridge &amp; Coleridge AC</v>
          </cell>
          <cell r="H32" t="str">
            <v xml:space="preserve"> </v>
          </cell>
          <cell r="K32"/>
          <cell r="O32"/>
        </row>
        <row r="33">
          <cell r="B33"/>
          <cell r="C33">
            <v>0</v>
          </cell>
          <cell r="E33" t="str">
            <v>Cambridge &amp; Coleridge AC</v>
          </cell>
          <cell r="H33" t="str">
            <v xml:space="preserve"> </v>
          </cell>
          <cell r="K33"/>
          <cell r="O33"/>
        </row>
        <row r="34">
          <cell r="B34"/>
          <cell r="C34">
            <v>0</v>
          </cell>
          <cell r="E34" t="str">
            <v>Chelmsford AC</v>
          </cell>
          <cell r="F34" t="str">
            <v>Alice</v>
          </cell>
          <cell r="G34" t="str">
            <v>Bauckam</v>
          </cell>
          <cell r="H34" t="str">
            <v>Alice Bauckam</v>
          </cell>
          <cell r="J34">
            <v>25</v>
          </cell>
          <cell r="K34"/>
          <cell r="O34"/>
        </row>
        <row r="35">
          <cell r="B35"/>
          <cell r="C35">
            <v>0</v>
          </cell>
          <cell r="E35" t="str">
            <v>Chelmsford AC</v>
          </cell>
          <cell r="F35" t="str">
            <v>Charlotte</v>
          </cell>
          <cell r="G35" t="str">
            <v>Mogford</v>
          </cell>
          <cell r="H35" t="str">
            <v>Charlotte Mogford</v>
          </cell>
          <cell r="J35">
            <v>54</v>
          </cell>
          <cell r="K35"/>
          <cell r="O35"/>
        </row>
        <row r="36">
          <cell r="B36">
            <v>25</v>
          </cell>
          <cell r="C36">
            <v>29</v>
          </cell>
          <cell r="E36" t="str">
            <v>Chelmsford AC</v>
          </cell>
          <cell r="F36" t="str">
            <v>Eleanor</v>
          </cell>
          <cell r="G36" t="str">
            <v>White</v>
          </cell>
          <cell r="H36" t="str">
            <v>Eleanor White</v>
          </cell>
          <cell r="I36">
            <v>29</v>
          </cell>
          <cell r="J36">
            <v>39</v>
          </cell>
          <cell r="K36">
            <v>29</v>
          </cell>
          <cell r="O36">
            <v>68.000039000000001</v>
          </cell>
        </row>
        <row r="37">
          <cell r="B37"/>
          <cell r="C37">
            <v>0</v>
          </cell>
          <cell r="E37" t="str">
            <v>Chelmsford AC</v>
          </cell>
          <cell r="F37" t="str">
            <v>Faye</v>
          </cell>
          <cell r="G37" t="str">
            <v>Sweeting</v>
          </cell>
          <cell r="H37" t="str">
            <v>Faye Sweeting</v>
          </cell>
          <cell r="J37">
            <v>24</v>
          </cell>
          <cell r="K37"/>
          <cell r="O37"/>
        </row>
        <row r="38">
          <cell r="B38">
            <v>9</v>
          </cell>
          <cell r="C38">
            <v>8</v>
          </cell>
          <cell r="E38" t="str">
            <v>Chelmsford AC</v>
          </cell>
          <cell r="F38" t="str">
            <v>Martha</v>
          </cell>
          <cell r="G38" t="str">
            <v>Smith</v>
          </cell>
          <cell r="H38" t="str">
            <v>Martha Smith</v>
          </cell>
          <cell r="I38">
            <v>8</v>
          </cell>
          <cell r="J38">
            <v>10</v>
          </cell>
          <cell r="K38">
            <v>8</v>
          </cell>
          <cell r="O38">
            <v>18.00001</v>
          </cell>
        </row>
        <row r="39">
          <cell r="B39">
            <v>5</v>
          </cell>
          <cell r="C39">
            <v>4</v>
          </cell>
          <cell r="E39" t="str">
            <v>Chelmsford AC</v>
          </cell>
          <cell r="F39" t="str">
            <v>Ndidikama</v>
          </cell>
          <cell r="G39" t="str">
            <v>Okoh</v>
          </cell>
          <cell r="H39" t="str">
            <v>Ndidikama Okoh</v>
          </cell>
          <cell r="I39">
            <v>4</v>
          </cell>
          <cell r="J39">
            <v>8</v>
          </cell>
          <cell r="K39">
            <v>4</v>
          </cell>
          <cell r="O39">
            <v>12.000007999999999</v>
          </cell>
        </row>
        <row r="40">
          <cell r="B40"/>
          <cell r="C40">
            <v>24</v>
          </cell>
          <cell r="E40" t="str">
            <v>Chelmsford AC</v>
          </cell>
          <cell r="F40" t="str">
            <v>Hannah</v>
          </cell>
          <cell r="G40" t="str">
            <v>Bolton</v>
          </cell>
          <cell r="H40" t="str">
            <v>Hannah Bolton</v>
          </cell>
          <cell r="I40">
            <v>24</v>
          </cell>
          <cell r="K40">
            <v>24</v>
          </cell>
          <cell r="O40"/>
        </row>
        <row r="41">
          <cell r="B41"/>
          <cell r="C41">
            <v>34</v>
          </cell>
          <cell r="E41" t="str">
            <v>Chelmsford AC</v>
          </cell>
          <cell r="F41" t="str">
            <v>Olivia</v>
          </cell>
          <cell r="G41" t="str">
            <v>Sullivan</v>
          </cell>
          <cell r="H41" t="str">
            <v>Olivia Sullivan</v>
          </cell>
          <cell r="I41">
            <v>34</v>
          </cell>
          <cell r="K41">
            <v>34</v>
          </cell>
          <cell r="O41"/>
        </row>
        <row r="42">
          <cell r="B42"/>
          <cell r="C42">
            <v>39</v>
          </cell>
          <cell r="E42" t="str">
            <v>Chelmsford AC</v>
          </cell>
          <cell r="F42" t="str">
            <v>Evie</v>
          </cell>
          <cell r="G42" t="str">
            <v>Smith</v>
          </cell>
          <cell r="H42" t="str">
            <v>Evie Smith</v>
          </cell>
          <cell r="I42">
            <v>39</v>
          </cell>
          <cell r="K42">
            <v>39</v>
          </cell>
          <cell r="O42"/>
        </row>
        <row r="43">
          <cell r="B43"/>
          <cell r="C43">
            <v>0</v>
          </cell>
          <cell r="E43" t="str">
            <v>Chelmsford AC</v>
          </cell>
          <cell r="H43" t="str">
            <v xml:space="preserve"> </v>
          </cell>
          <cell r="K43"/>
          <cell r="O43"/>
        </row>
        <row r="44">
          <cell r="B44"/>
          <cell r="C44">
            <v>0</v>
          </cell>
          <cell r="E44" t="str">
            <v>City of Norwich AC</v>
          </cell>
          <cell r="H44" t="str">
            <v xml:space="preserve"> </v>
          </cell>
          <cell r="K44"/>
          <cell r="O44"/>
        </row>
        <row r="45">
          <cell r="B45"/>
          <cell r="C45">
            <v>0</v>
          </cell>
          <cell r="E45" t="str">
            <v>City of Norwich AC</v>
          </cell>
          <cell r="H45" t="str">
            <v xml:space="preserve"> </v>
          </cell>
          <cell r="K45"/>
          <cell r="O45"/>
        </row>
        <row r="46">
          <cell r="B46"/>
          <cell r="C46">
            <v>0</v>
          </cell>
          <cell r="E46" t="str">
            <v>City of Norwich AC</v>
          </cell>
          <cell r="H46" t="str">
            <v xml:space="preserve"> </v>
          </cell>
          <cell r="K46"/>
          <cell r="O46"/>
        </row>
        <row r="47">
          <cell r="B47"/>
          <cell r="C47">
            <v>0</v>
          </cell>
          <cell r="E47" t="str">
            <v>City of Norwich AC</v>
          </cell>
          <cell r="H47" t="str">
            <v xml:space="preserve"> </v>
          </cell>
          <cell r="K47"/>
          <cell r="O47"/>
        </row>
        <row r="48">
          <cell r="B48"/>
          <cell r="C48">
            <v>0</v>
          </cell>
          <cell r="E48" t="str">
            <v>Colchester &amp; Tendring AC</v>
          </cell>
          <cell r="F48" t="str">
            <v>Freya</v>
          </cell>
          <cell r="G48" t="str">
            <v>Richardson</v>
          </cell>
          <cell r="H48" t="str">
            <v>Freya Richardson</v>
          </cell>
          <cell r="J48">
            <v>55</v>
          </cell>
          <cell r="K48"/>
          <cell r="O48"/>
        </row>
        <row r="49">
          <cell r="B49"/>
          <cell r="C49">
            <v>0</v>
          </cell>
          <cell r="E49" t="str">
            <v>Colchester &amp; Tendring AC</v>
          </cell>
          <cell r="H49" t="str">
            <v xml:space="preserve"> </v>
          </cell>
          <cell r="K49"/>
          <cell r="O49"/>
        </row>
        <row r="50">
          <cell r="B50"/>
          <cell r="C50">
            <v>0</v>
          </cell>
          <cell r="E50" t="str">
            <v>Colchester &amp; Tendring AC</v>
          </cell>
          <cell r="H50" t="str">
            <v xml:space="preserve"> </v>
          </cell>
          <cell r="K50"/>
          <cell r="O50"/>
        </row>
        <row r="51">
          <cell r="B51"/>
          <cell r="C51">
            <v>0</v>
          </cell>
          <cell r="E51" t="str">
            <v>Colchester &amp; Tendring AC</v>
          </cell>
          <cell r="H51" t="str">
            <v xml:space="preserve"> </v>
          </cell>
          <cell r="K51"/>
          <cell r="O51"/>
        </row>
        <row r="52">
          <cell r="B52"/>
          <cell r="C52">
            <v>0</v>
          </cell>
          <cell r="E52" t="str">
            <v>Colchester &amp; Tendring AC</v>
          </cell>
          <cell r="H52" t="str">
            <v xml:space="preserve"> </v>
          </cell>
          <cell r="K52"/>
          <cell r="O52"/>
        </row>
        <row r="53">
          <cell r="B53"/>
          <cell r="C53">
            <v>0</v>
          </cell>
          <cell r="E53" t="str">
            <v>Colchester Harriers AC</v>
          </cell>
          <cell r="F53" t="str">
            <v>Hannah</v>
          </cell>
          <cell r="G53" t="str">
            <v>Rogers</v>
          </cell>
          <cell r="H53" t="str">
            <v>Hannah Rogers</v>
          </cell>
          <cell r="J53">
            <v>51</v>
          </cell>
          <cell r="K53"/>
          <cell r="O53"/>
        </row>
        <row r="54">
          <cell r="B54">
            <v>23</v>
          </cell>
          <cell r="C54">
            <v>33</v>
          </cell>
          <cell r="E54" t="str">
            <v>Colchester Harriers AC</v>
          </cell>
          <cell r="F54" t="str">
            <v>Savanna</v>
          </cell>
          <cell r="G54" t="str">
            <v>Harrison</v>
          </cell>
          <cell r="H54" t="str">
            <v>Savanna Harrison</v>
          </cell>
          <cell r="I54">
            <v>33</v>
          </cell>
          <cell r="J54">
            <v>31</v>
          </cell>
          <cell r="K54">
            <v>33</v>
          </cell>
          <cell r="O54">
            <v>64.000033000000002</v>
          </cell>
        </row>
        <row r="55">
          <cell r="B55"/>
          <cell r="C55">
            <v>0</v>
          </cell>
          <cell r="E55" t="str">
            <v>Colchester Harriers AC</v>
          </cell>
          <cell r="H55" t="str">
            <v xml:space="preserve"> </v>
          </cell>
          <cell r="K55"/>
          <cell r="O55"/>
        </row>
        <row r="56">
          <cell r="B56"/>
          <cell r="C56">
            <v>0</v>
          </cell>
          <cell r="E56" t="str">
            <v>Colchester Harriers AC</v>
          </cell>
          <cell r="H56" t="str">
            <v xml:space="preserve"> </v>
          </cell>
          <cell r="K56"/>
          <cell r="O56"/>
        </row>
        <row r="57">
          <cell r="B57"/>
          <cell r="C57">
            <v>0</v>
          </cell>
          <cell r="E57" t="str">
            <v>Colchester Harriers AC</v>
          </cell>
          <cell r="H57" t="str">
            <v xml:space="preserve"> </v>
          </cell>
          <cell r="K57"/>
          <cell r="O57"/>
        </row>
        <row r="58">
          <cell r="B58"/>
          <cell r="C58">
            <v>0</v>
          </cell>
          <cell r="E58" t="str">
            <v>Colchester Harriers AC</v>
          </cell>
          <cell r="H58" t="str">
            <v xml:space="preserve"> </v>
          </cell>
          <cell r="K58"/>
          <cell r="O58"/>
        </row>
        <row r="59">
          <cell r="B59"/>
          <cell r="C59">
            <v>0</v>
          </cell>
          <cell r="E59" t="str">
            <v>Discovery Triathlon Club</v>
          </cell>
          <cell r="F59" t="str">
            <v>Katie</v>
          </cell>
          <cell r="G59" t="str">
            <v>Connew</v>
          </cell>
          <cell r="H59" t="str">
            <v>Katie Connew</v>
          </cell>
          <cell r="J59">
            <v>61</v>
          </cell>
          <cell r="K59"/>
          <cell r="O59"/>
        </row>
        <row r="60">
          <cell r="B60"/>
          <cell r="C60">
            <v>0</v>
          </cell>
          <cell r="E60" t="str">
            <v>Discovery Triathlon Club</v>
          </cell>
          <cell r="H60" t="str">
            <v xml:space="preserve"> </v>
          </cell>
          <cell r="K60"/>
          <cell r="O60"/>
        </row>
        <row r="61">
          <cell r="B61"/>
          <cell r="C61">
            <v>0</v>
          </cell>
          <cell r="E61" t="str">
            <v>Discovery Triathlon Club</v>
          </cell>
          <cell r="H61" t="str">
            <v xml:space="preserve"> </v>
          </cell>
          <cell r="K61"/>
          <cell r="O61"/>
        </row>
        <row r="62">
          <cell r="B62"/>
          <cell r="C62">
            <v>0</v>
          </cell>
          <cell r="E62" t="str">
            <v>Discovery Triathlon Club</v>
          </cell>
          <cell r="H62" t="str">
            <v xml:space="preserve"> </v>
          </cell>
          <cell r="K62"/>
          <cell r="O62"/>
        </row>
        <row r="63">
          <cell r="B63"/>
          <cell r="C63">
            <v>0</v>
          </cell>
          <cell r="E63" t="str">
            <v>Discovery Triathlon Club</v>
          </cell>
          <cell r="H63" t="str">
            <v xml:space="preserve"> </v>
          </cell>
          <cell r="K63"/>
          <cell r="O63"/>
        </row>
        <row r="64">
          <cell r="B64">
            <v>29</v>
          </cell>
          <cell r="C64">
            <v>31</v>
          </cell>
          <cell r="E64" t="str">
            <v>East Essex Triathlon Club</v>
          </cell>
          <cell r="F64" t="str">
            <v>Caitlin</v>
          </cell>
          <cell r="G64" t="str">
            <v>Fowler</v>
          </cell>
          <cell r="H64" t="str">
            <v>Caitlin Fowler</v>
          </cell>
          <cell r="I64">
            <v>31</v>
          </cell>
          <cell r="J64">
            <v>48</v>
          </cell>
          <cell r="K64">
            <v>31</v>
          </cell>
          <cell r="O64">
            <v>79.000048000000007</v>
          </cell>
        </row>
        <row r="65">
          <cell r="B65"/>
          <cell r="C65">
            <v>0</v>
          </cell>
          <cell r="E65" t="str">
            <v>East Essex Triathlon Club</v>
          </cell>
          <cell r="F65" t="str">
            <v>Natalie</v>
          </cell>
          <cell r="G65" t="str">
            <v>Smith</v>
          </cell>
          <cell r="H65" t="str">
            <v>Natalie Smith</v>
          </cell>
          <cell r="J65">
            <v>21</v>
          </cell>
          <cell r="K65"/>
          <cell r="O65"/>
        </row>
        <row r="66">
          <cell r="B66">
            <v>37</v>
          </cell>
          <cell r="C66">
            <v>52</v>
          </cell>
          <cell r="E66" t="str">
            <v>East Essex Triathlon Club</v>
          </cell>
          <cell r="F66" t="str">
            <v>Nicola</v>
          </cell>
          <cell r="G66" t="str">
            <v>Phelps</v>
          </cell>
          <cell r="H66" t="str">
            <v>Nicola Phelps</v>
          </cell>
          <cell r="I66">
            <v>52</v>
          </cell>
          <cell r="J66">
            <v>56</v>
          </cell>
          <cell r="K66">
            <v>52</v>
          </cell>
          <cell r="O66">
            <v>108.000056</v>
          </cell>
        </row>
        <row r="67">
          <cell r="B67"/>
          <cell r="C67">
            <v>0</v>
          </cell>
          <cell r="E67" t="str">
            <v>East Essex Triathlon Club</v>
          </cell>
          <cell r="H67" t="str">
            <v xml:space="preserve"> </v>
          </cell>
          <cell r="K67"/>
          <cell r="O67"/>
        </row>
        <row r="68">
          <cell r="B68"/>
          <cell r="C68">
            <v>0</v>
          </cell>
          <cell r="E68" t="str">
            <v>East Essex Triathlon Club</v>
          </cell>
          <cell r="H68" t="str">
            <v xml:space="preserve"> </v>
          </cell>
          <cell r="K68"/>
          <cell r="O68"/>
        </row>
        <row r="69">
          <cell r="B69"/>
          <cell r="C69">
            <v>0</v>
          </cell>
          <cell r="E69" t="str">
            <v>East Essex Triathlon Club</v>
          </cell>
          <cell r="H69" t="str">
            <v xml:space="preserve"> </v>
          </cell>
          <cell r="K69"/>
          <cell r="O69"/>
        </row>
        <row r="70">
          <cell r="B70"/>
          <cell r="C70">
            <v>0</v>
          </cell>
          <cell r="E70" t="str">
            <v>East Essex Triathlon Club</v>
          </cell>
          <cell r="H70" t="str">
            <v xml:space="preserve"> </v>
          </cell>
          <cell r="K70"/>
          <cell r="O70"/>
        </row>
        <row r="71">
          <cell r="B71"/>
          <cell r="C71">
            <v>0</v>
          </cell>
          <cell r="E71" t="str">
            <v>Harlow AC</v>
          </cell>
          <cell r="F71" t="str">
            <v>Ashleigh</v>
          </cell>
          <cell r="G71" t="str">
            <v>Rowland</v>
          </cell>
          <cell r="H71" t="str">
            <v>Ashleigh Rowland</v>
          </cell>
          <cell r="J71">
            <v>58</v>
          </cell>
          <cell r="K71"/>
          <cell r="O71"/>
        </row>
        <row r="72">
          <cell r="B72">
            <v>14</v>
          </cell>
          <cell r="C72">
            <v>13</v>
          </cell>
          <cell r="E72" t="str">
            <v>Harlow AC</v>
          </cell>
          <cell r="F72" t="str">
            <v>Charlotte</v>
          </cell>
          <cell r="G72" t="str">
            <v>Pratt</v>
          </cell>
          <cell r="H72" t="str">
            <v>Charlotte Pratt</v>
          </cell>
          <cell r="I72">
            <v>13</v>
          </cell>
          <cell r="J72">
            <v>22</v>
          </cell>
          <cell r="K72">
            <v>13</v>
          </cell>
          <cell r="O72">
            <v>35.000022000000001</v>
          </cell>
        </row>
        <row r="73">
          <cell r="B73">
            <v>16</v>
          </cell>
          <cell r="C73">
            <v>17</v>
          </cell>
          <cell r="E73" t="str">
            <v>Harlow AC</v>
          </cell>
          <cell r="F73" t="str">
            <v>Gracie</v>
          </cell>
          <cell r="G73" t="str">
            <v>Malcolm</v>
          </cell>
          <cell r="H73" t="str">
            <v>Gracie Malcolm</v>
          </cell>
          <cell r="I73">
            <v>17</v>
          </cell>
          <cell r="J73">
            <v>23</v>
          </cell>
          <cell r="K73">
            <v>17</v>
          </cell>
          <cell r="O73">
            <v>40.000022999999999</v>
          </cell>
        </row>
        <row r="74">
          <cell r="B74">
            <v>38</v>
          </cell>
          <cell r="C74">
            <v>53</v>
          </cell>
          <cell r="E74" t="str">
            <v>Harlow AC</v>
          </cell>
          <cell r="F74" t="str">
            <v>Mairi</v>
          </cell>
          <cell r="G74" t="str">
            <v>Malcolm</v>
          </cell>
          <cell r="H74" t="str">
            <v>Mairi Malcolm</v>
          </cell>
          <cell r="I74">
            <v>53</v>
          </cell>
          <cell r="J74">
            <v>59</v>
          </cell>
          <cell r="K74">
            <v>53</v>
          </cell>
          <cell r="O74">
            <v>112.00005899999999</v>
          </cell>
        </row>
        <row r="75">
          <cell r="B75">
            <v>17</v>
          </cell>
          <cell r="C75">
            <v>20</v>
          </cell>
          <cell r="E75" t="str">
            <v>Harlow AC</v>
          </cell>
          <cell r="F75" t="str">
            <v>Savanna</v>
          </cell>
          <cell r="G75" t="str">
            <v>Sirkett</v>
          </cell>
          <cell r="H75" t="str">
            <v>Savanna Sirkett</v>
          </cell>
          <cell r="I75">
            <v>20</v>
          </cell>
          <cell r="J75">
            <v>27</v>
          </cell>
          <cell r="K75">
            <v>20</v>
          </cell>
          <cell r="O75">
            <v>47.000027000000003</v>
          </cell>
        </row>
        <row r="76">
          <cell r="B76">
            <v>10</v>
          </cell>
          <cell r="C76">
            <v>6</v>
          </cell>
          <cell r="E76" t="str">
            <v>Harlow AC</v>
          </cell>
          <cell r="F76" t="str">
            <v>Zoe</v>
          </cell>
          <cell r="G76" t="str">
            <v>Rutter</v>
          </cell>
          <cell r="H76" t="str">
            <v>Zoe Rutter</v>
          </cell>
          <cell r="I76">
            <v>6</v>
          </cell>
          <cell r="J76">
            <v>14</v>
          </cell>
          <cell r="K76">
            <v>6</v>
          </cell>
          <cell r="O76">
            <v>20.000014</v>
          </cell>
        </row>
        <row r="77">
          <cell r="B77"/>
          <cell r="C77">
            <v>0</v>
          </cell>
          <cell r="E77" t="str">
            <v>Harlow AC</v>
          </cell>
          <cell r="H77" t="str">
            <v xml:space="preserve"> </v>
          </cell>
          <cell r="K77"/>
          <cell r="O77"/>
        </row>
        <row r="78">
          <cell r="B78"/>
          <cell r="C78">
            <v>0</v>
          </cell>
          <cell r="E78" t="str">
            <v>Harlow AC</v>
          </cell>
          <cell r="H78" t="str">
            <v xml:space="preserve"> </v>
          </cell>
          <cell r="K78"/>
          <cell r="O78"/>
        </row>
        <row r="79">
          <cell r="B79"/>
          <cell r="C79">
            <v>0</v>
          </cell>
          <cell r="E79" t="str">
            <v>Harlow AC</v>
          </cell>
          <cell r="H79" t="str">
            <v xml:space="preserve"> </v>
          </cell>
          <cell r="K79"/>
          <cell r="O79"/>
        </row>
        <row r="80">
          <cell r="B80"/>
          <cell r="C80">
            <v>0</v>
          </cell>
          <cell r="E80" t="str">
            <v>Harlow AC</v>
          </cell>
          <cell r="H80" t="str">
            <v xml:space="preserve"> </v>
          </cell>
          <cell r="K80"/>
          <cell r="O80"/>
        </row>
        <row r="81">
          <cell r="B81">
            <v>19</v>
          </cell>
          <cell r="C81">
            <v>16</v>
          </cell>
          <cell r="E81" t="str">
            <v>Havering AC</v>
          </cell>
          <cell r="F81" t="str">
            <v>Aaliyah</v>
          </cell>
          <cell r="G81" t="str">
            <v>Davies</v>
          </cell>
          <cell r="H81" t="str">
            <v>Aaliyah Davies</v>
          </cell>
          <cell r="I81">
            <v>16</v>
          </cell>
          <cell r="J81">
            <v>34</v>
          </cell>
          <cell r="K81">
            <v>16</v>
          </cell>
          <cell r="O81">
            <v>50.000033999999999</v>
          </cell>
        </row>
        <row r="82">
          <cell r="B82">
            <v>30</v>
          </cell>
          <cell r="C82">
            <v>37</v>
          </cell>
          <cell r="E82" t="str">
            <v>Havering AC</v>
          </cell>
          <cell r="F82" t="str">
            <v>Charlotte</v>
          </cell>
          <cell r="G82" t="str">
            <v>Wright</v>
          </cell>
          <cell r="H82" t="str">
            <v>Charlotte Wright</v>
          </cell>
          <cell r="I82">
            <v>37</v>
          </cell>
          <cell r="J82">
            <v>44</v>
          </cell>
          <cell r="K82">
            <v>37</v>
          </cell>
          <cell r="O82">
            <v>81.000044000000003</v>
          </cell>
        </row>
        <row r="83">
          <cell r="B83"/>
          <cell r="C83">
            <v>0</v>
          </cell>
          <cell r="E83" t="str">
            <v>Havering AC</v>
          </cell>
          <cell r="F83" t="str">
            <v>Chloe</v>
          </cell>
          <cell r="G83" t="str">
            <v>Gagen</v>
          </cell>
          <cell r="H83" t="str">
            <v>Chloe Gagen</v>
          </cell>
          <cell r="J83">
            <v>45</v>
          </cell>
          <cell r="K83"/>
          <cell r="O83"/>
        </row>
        <row r="84">
          <cell r="B84"/>
          <cell r="C84">
            <v>0</v>
          </cell>
          <cell r="E84" t="str">
            <v>Havering AC</v>
          </cell>
          <cell r="F84" t="str">
            <v>Chloe</v>
          </cell>
          <cell r="G84" t="str">
            <v>Morter</v>
          </cell>
          <cell r="H84" t="str">
            <v>Chloe Morter</v>
          </cell>
          <cell r="J84">
            <v>42</v>
          </cell>
          <cell r="K84"/>
          <cell r="O84"/>
        </row>
        <row r="85">
          <cell r="B85">
            <v>35</v>
          </cell>
          <cell r="C85">
            <v>51</v>
          </cell>
          <cell r="E85" t="str">
            <v>Havering AC</v>
          </cell>
          <cell r="F85" t="str">
            <v>Chloe</v>
          </cell>
          <cell r="G85" t="str">
            <v>Rutter</v>
          </cell>
          <cell r="H85" t="str">
            <v>Chloe Rutter</v>
          </cell>
          <cell r="I85">
            <v>51</v>
          </cell>
          <cell r="J85">
            <v>52</v>
          </cell>
          <cell r="K85">
            <v>51</v>
          </cell>
          <cell r="O85">
            <v>103.000052</v>
          </cell>
        </row>
        <row r="86">
          <cell r="B86">
            <v>33</v>
          </cell>
          <cell r="C86">
            <v>41</v>
          </cell>
          <cell r="E86" t="str">
            <v>Havering AC</v>
          </cell>
          <cell r="F86" t="str">
            <v>Ella</v>
          </cell>
          <cell r="G86" t="str">
            <v>King</v>
          </cell>
          <cell r="H86" t="str">
            <v>Ella King</v>
          </cell>
          <cell r="I86">
            <v>41</v>
          </cell>
          <cell r="J86">
            <v>49</v>
          </cell>
          <cell r="K86">
            <v>41</v>
          </cell>
          <cell r="O86">
            <v>90.000049000000004</v>
          </cell>
        </row>
        <row r="87">
          <cell r="B87"/>
          <cell r="C87">
            <v>0</v>
          </cell>
          <cell r="E87" t="str">
            <v>Havering AC</v>
          </cell>
          <cell r="F87" t="str">
            <v>Grace</v>
          </cell>
          <cell r="G87" t="str">
            <v>Dukelow</v>
          </cell>
          <cell r="H87" t="str">
            <v>Grace Dukelow</v>
          </cell>
          <cell r="J87">
            <v>13</v>
          </cell>
          <cell r="K87"/>
          <cell r="O87"/>
        </row>
        <row r="88">
          <cell r="B88">
            <v>27</v>
          </cell>
          <cell r="C88">
            <v>28</v>
          </cell>
          <cell r="E88" t="str">
            <v>Havering AC</v>
          </cell>
          <cell r="F88" t="str">
            <v>Jessica</v>
          </cell>
          <cell r="G88" t="str">
            <v>James</v>
          </cell>
          <cell r="H88" t="str">
            <v>Jessica James</v>
          </cell>
          <cell r="I88">
            <v>28</v>
          </cell>
          <cell r="J88">
            <v>43</v>
          </cell>
          <cell r="K88">
            <v>28</v>
          </cell>
          <cell r="O88">
            <v>71.000043000000005</v>
          </cell>
        </row>
        <row r="89">
          <cell r="B89"/>
          <cell r="C89">
            <v>0</v>
          </cell>
          <cell r="E89" t="str">
            <v>Havering AC</v>
          </cell>
          <cell r="F89" t="str">
            <v>Lucy</v>
          </cell>
          <cell r="G89" t="str">
            <v>Priestley</v>
          </cell>
          <cell r="H89" t="str">
            <v>Lucy Priestley</v>
          </cell>
          <cell r="J89">
            <v>57</v>
          </cell>
          <cell r="K89"/>
          <cell r="O89"/>
        </row>
        <row r="90">
          <cell r="B90"/>
          <cell r="C90">
            <v>0</v>
          </cell>
          <cell r="E90" t="str">
            <v>Havering AC</v>
          </cell>
          <cell r="F90" t="str">
            <v>Molly</v>
          </cell>
          <cell r="G90" t="str">
            <v>Bath</v>
          </cell>
          <cell r="H90" t="str">
            <v>Molly Bath</v>
          </cell>
          <cell r="J90">
            <v>26</v>
          </cell>
          <cell r="K90"/>
          <cell r="O90"/>
        </row>
        <row r="91">
          <cell r="B91"/>
          <cell r="C91">
            <v>0</v>
          </cell>
          <cell r="E91" t="str">
            <v>Havering AC</v>
          </cell>
          <cell r="F91" t="str">
            <v>Molly</v>
          </cell>
          <cell r="G91" t="str">
            <v>Sweetman</v>
          </cell>
          <cell r="H91" t="str">
            <v>Molly Sweetman</v>
          </cell>
          <cell r="J91">
            <v>11</v>
          </cell>
          <cell r="K91"/>
          <cell r="O91"/>
        </row>
        <row r="92">
          <cell r="B92">
            <v>20</v>
          </cell>
          <cell r="C92">
            <v>18</v>
          </cell>
          <cell r="E92" t="str">
            <v>Havering AC</v>
          </cell>
          <cell r="F92" t="str">
            <v>Olivia</v>
          </cell>
          <cell r="G92" t="str">
            <v>Hyde</v>
          </cell>
          <cell r="H92" t="str">
            <v>Olivia Hyde</v>
          </cell>
          <cell r="I92">
            <v>18</v>
          </cell>
          <cell r="J92">
            <v>35</v>
          </cell>
          <cell r="K92">
            <v>18</v>
          </cell>
          <cell r="O92">
            <v>53.000034999999997</v>
          </cell>
        </row>
        <row r="93">
          <cell r="B93"/>
          <cell r="C93">
            <v>0</v>
          </cell>
          <cell r="E93" t="str">
            <v>Havering AC</v>
          </cell>
          <cell r="F93" t="str">
            <v>Rosie</v>
          </cell>
          <cell r="G93" t="str">
            <v xml:space="preserve">Brown </v>
          </cell>
          <cell r="H93" t="str">
            <v xml:space="preserve">Rosie Brown </v>
          </cell>
          <cell r="J93">
            <v>33</v>
          </cell>
          <cell r="K93"/>
          <cell r="O93"/>
        </row>
        <row r="94">
          <cell r="B94"/>
          <cell r="C94">
            <v>25</v>
          </cell>
          <cell r="E94" t="str">
            <v>Havering AC</v>
          </cell>
          <cell r="F94" t="str">
            <v>Mili</v>
          </cell>
          <cell r="G94" t="str">
            <v>Lewis</v>
          </cell>
          <cell r="H94" t="str">
            <v>Mili Lewis</v>
          </cell>
          <cell r="I94">
            <v>25</v>
          </cell>
          <cell r="K94">
            <v>25</v>
          </cell>
          <cell r="O94"/>
        </row>
        <row r="95">
          <cell r="B95"/>
          <cell r="C95">
            <v>27</v>
          </cell>
          <cell r="E95" t="str">
            <v>Havering AC</v>
          </cell>
          <cell r="F95" t="str">
            <v>Alice</v>
          </cell>
          <cell r="G95" t="str">
            <v xml:space="preserve">Brown </v>
          </cell>
          <cell r="H95" t="str">
            <v xml:space="preserve">Alice Brown </v>
          </cell>
          <cell r="I95">
            <v>27</v>
          </cell>
          <cell r="K95">
            <v>27</v>
          </cell>
          <cell r="O95"/>
        </row>
        <row r="96">
          <cell r="B96"/>
          <cell r="C96">
            <v>50</v>
          </cell>
          <cell r="E96" t="str">
            <v>Havering AC</v>
          </cell>
          <cell r="F96" t="str">
            <v>Hannah</v>
          </cell>
          <cell r="G96" t="str">
            <v>Paton</v>
          </cell>
          <cell r="H96" t="str">
            <v>Hannah Paton</v>
          </cell>
          <cell r="I96">
            <v>50</v>
          </cell>
          <cell r="K96">
            <v>50</v>
          </cell>
          <cell r="O96"/>
        </row>
        <row r="97">
          <cell r="B97"/>
          <cell r="C97">
            <v>0</v>
          </cell>
          <cell r="E97" t="str">
            <v>Havering AC</v>
          </cell>
          <cell r="H97" t="str">
            <v xml:space="preserve"> </v>
          </cell>
          <cell r="K97"/>
          <cell r="O97"/>
        </row>
        <row r="98">
          <cell r="B98"/>
          <cell r="C98">
            <v>44</v>
          </cell>
          <cell r="E98" t="str">
            <v>Ilford AC</v>
          </cell>
          <cell r="F98" t="str">
            <v>Isabella</v>
          </cell>
          <cell r="G98" t="str">
            <v>Hick</v>
          </cell>
          <cell r="H98" t="str">
            <v>Isabella Hick</v>
          </cell>
          <cell r="I98">
            <v>44</v>
          </cell>
          <cell r="K98">
            <v>44</v>
          </cell>
          <cell r="O98"/>
        </row>
        <row r="99">
          <cell r="B99"/>
          <cell r="C99">
            <v>0</v>
          </cell>
          <cell r="E99" t="str">
            <v>Ilford AC</v>
          </cell>
          <cell r="H99" t="str">
            <v xml:space="preserve"> </v>
          </cell>
          <cell r="K99"/>
          <cell r="O99"/>
        </row>
        <row r="100">
          <cell r="B100"/>
          <cell r="C100">
            <v>0</v>
          </cell>
          <cell r="E100" t="str">
            <v>Ilford AC</v>
          </cell>
          <cell r="H100" t="str">
            <v xml:space="preserve"> </v>
          </cell>
          <cell r="K100"/>
          <cell r="O100"/>
        </row>
        <row r="101">
          <cell r="B101"/>
          <cell r="C101">
            <v>0</v>
          </cell>
          <cell r="E101" t="str">
            <v>Ilford AC</v>
          </cell>
          <cell r="H101" t="str">
            <v xml:space="preserve"> </v>
          </cell>
          <cell r="K101"/>
          <cell r="O101"/>
        </row>
        <row r="102">
          <cell r="B102"/>
          <cell r="C102">
            <v>0</v>
          </cell>
          <cell r="E102" t="str">
            <v>Ipswich Harriers</v>
          </cell>
          <cell r="H102" t="str">
            <v xml:space="preserve"> </v>
          </cell>
          <cell r="K102"/>
          <cell r="O102"/>
        </row>
        <row r="103">
          <cell r="B103"/>
          <cell r="C103">
            <v>0</v>
          </cell>
          <cell r="E103" t="str">
            <v>Ipswich Harriers</v>
          </cell>
          <cell r="H103" t="str">
            <v xml:space="preserve"> </v>
          </cell>
          <cell r="K103"/>
          <cell r="O103"/>
        </row>
        <row r="104">
          <cell r="B104"/>
          <cell r="C104">
            <v>0</v>
          </cell>
          <cell r="E104" t="str">
            <v>Ipswich Harriers</v>
          </cell>
          <cell r="H104" t="str">
            <v xml:space="preserve"> </v>
          </cell>
          <cell r="K104"/>
          <cell r="O104"/>
        </row>
        <row r="105">
          <cell r="B105"/>
          <cell r="C105">
            <v>0</v>
          </cell>
          <cell r="E105" t="str">
            <v>Ipswich Harriers</v>
          </cell>
          <cell r="H105" t="str">
            <v xml:space="preserve"> </v>
          </cell>
          <cell r="K105"/>
          <cell r="O105"/>
        </row>
        <row r="106">
          <cell r="B106"/>
          <cell r="C106">
            <v>0</v>
          </cell>
          <cell r="E106" t="str">
            <v>Loughton AC</v>
          </cell>
          <cell r="H106" t="str">
            <v xml:space="preserve"> </v>
          </cell>
          <cell r="K106"/>
          <cell r="O106"/>
        </row>
        <row r="107">
          <cell r="B107"/>
          <cell r="C107">
            <v>0</v>
          </cell>
          <cell r="E107" t="str">
            <v>Loughton AC</v>
          </cell>
          <cell r="H107" t="str">
            <v xml:space="preserve"> </v>
          </cell>
          <cell r="K107"/>
          <cell r="O107"/>
        </row>
        <row r="108">
          <cell r="B108"/>
          <cell r="C108">
            <v>0</v>
          </cell>
          <cell r="E108" t="str">
            <v>Loughton AC</v>
          </cell>
          <cell r="H108" t="str">
            <v xml:space="preserve"> </v>
          </cell>
          <cell r="K108"/>
          <cell r="O108"/>
        </row>
        <row r="109">
          <cell r="B109"/>
          <cell r="C109">
            <v>0</v>
          </cell>
          <cell r="E109" t="str">
            <v>Loughton AC</v>
          </cell>
          <cell r="H109" t="str">
            <v xml:space="preserve"> </v>
          </cell>
          <cell r="K109"/>
          <cell r="O109"/>
        </row>
        <row r="110">
          <cell r="B110"/>
          <cell r="C110">
            <v>0</v>
          </cell>
          <cell r="E110" t="str">
            <v>Mid Essex Casuals</v>
          </cell>
          <cell r="F110" t="str">
            <v>Grace</v>
          </cell>
          <cell r="G110" t="str">
            <v>Skidmore</v>
          </cell>
          <cell r="H110" t="str">
            <v>Grace Skidmore</v>
          </cell>
          <cell r="J110">
            <v>62</v>
          </cell>
          <cell r="K110"/>
          <cell r="O110"/>
        </row>
        <row r="111">
          <cell r="B111"/>
          <cell r="C111">
            <v>0</v>
          </cell>
          <cell r="E111" t="str">
            <v>Mid Essex Casuals</v>
          </cell>
          <cell r="F111" t="str">
            <v>Mathilda</v>
          </cell>
          <cell r="G111" t="str">
            <v>Green</v>
          </cell>
          <cell r="H111" t="str">
            <v>Mathilda Green</v>
          </cell>
          <cell r="J111">
            <v>53</v>
          </cell>
          <cell r="K111"/>
          <cell r="O111"/>
        </row>
        <row r="112">
          <cell r="B112"/>
          <cell r="C112">
            <v>0</v>
          </cell>
          <cell r="E112" t="str">
            <v>Mid Essex Casuals</v>
          </cell>
          <cell r="H112" t="str">
            <v xml:space="preserve"> </v>
          </cell>
          <cell r="K112"/>
          <cell r="O112"/>
        </row>
        <row r="113">
          <cell r="B113"/>
          <cell r="C113">
            <v>0</v>
          </cell>
          <cell r="E113" t="str">
            <v>Mid Essex Casuals</v>
          </cell>
          <cell r="H113" t="str">
            <v xml:space="preserve"> </v>
          </cell>
          <cell r="K113"/>
          <cell r="O113"/>
        </row>
        <row r="114">
          <cell r="B114"/>
          <cell r="C114">
            <v>0</v>
          </cell>
          <cell r="E114" t="str">
            <v>Mid Essex Casuals</v>
          </cell>
          <cell r="H114" t="str">
            <v xml:space="preserve"> </v>
          </cell>
          <cell r="K114"/>
          <cell r="O114"/>
        </row>
        <row r="115">
          <cell r="B115"/>
          <cell r="C115">
            <v>0</v>
          </cell>
          <cell r="E115" t="str">
            <v>Mid Essex Casuals</v>
          </cell>
          <cell r="H115" t="str">
            <v xml:space="preserve"> </v>
          </cell>
          <cell r="K115"/>
          <cell r="O115"/>
        </row>
        <row r="116">
          <cell r="B116">
            <v>3</v>
          </cell>
          <cell r="C116">
            <v>5</v>
          </cell>
          <cell r="E116" t="str">
            <v>Orion Harriers</v>
          </cell>
          <cell r="F116" t="str">
            <v>Aoibheann</v>
          </cell>
          <cell r="G116" t="str">
            <v>Pearce</v>
          </cell>
          <cell r="H116" t="str">
            <v>Aoibheann Pearce</v>
          </cell>
          <cell r="I116">
            <v>5</v>
          </cell>
          <cell r="J116">
            <v>1</v>
          </cell>
          <cell r="K116">
            <v>5</v>
          </cell>
          <cell r="O116">
            <v>6.0000049999999998</v>
          </cell>
        </row>
        <row r="117">
          <cell r="B117">
            <v>15</v>
          </cell>
          <cell r="C117">
            <v>21</v>
          </cell>
          <cell r="E117" t="str">
            <v>Orion Harriers</v>
          </cell>
          <cell r="F117" t="str">
            <v>Becci</v>
          </cell>
          <cell r="G117" t="str">
            <v>Leddy</v>
          </cell>
          <cell r="H117" t="str">
            <v>Becci Leddy</v>
          </cell>
          <cell r="I117">
            <v>21</v>
          </cell>
          <cell r="J117">
            <v>19</v>
          </cell>
          <cell r="K117">
            <v>21</v>
          </cell>
          <cell r="O117">
            <v>40.000020999999997</v>
          </cell>
        </row>
        <row r="118">
          <cell r="B118">
            <v>34</v>
          </cell>
          <cell r="C118">
            <v>49</v>
          </cell>
          <cell r="E118" t="str">
            <v>Orion Harriers</v>
          </cell>
          <cell r="F118" t="str">
            <v>Capucine</v>
          </cell>
          <cell r="G118" t="str">
            <v>Pochet</v>
          </cell>
          <cell r="H118" t="str">
            <v>Capucine Pochet</v>
          </cell>
          <cell r="I118">
            <v>49</v>
          </cell>
          <cell r="J118">
            <v>50</v>
          </cell>
          <cell r="K118">
            <v>49</v>
          </cell>
          <cell r="O118">
            <v>99.000050000000002</v>
          </cell>
        </row>
        <row r="119">
          <cell r="B119"/>
          <cell r="C119">
            <v>0</v>
          </cell>
          <cell r="E119" t="str">
            <v>Orion Harriers</v>
          </cell>
          <cell r="F119" t="str">
            <v>Charlotte</v>
          </cell>
          <cell r="G119" t="str">
            <v>Grant</v>
          </cell>
          <cell r="H119" t="str">
            <v>Charlotte Grant</v>
          </cell>
          <cell r="J119">
            <v>16</v>
          </cell>
          <cell r="K119"/>
          <cell r="O119"/>
        </row>
        <row r="120">
          <cell r="B120"/>
          <cell r="C120">
            <v>0</v>
          </cell>
          <cell r="E120" t="str">
            <v>Orion Harriers</v>
          </cell>
          <cell r="F120" t="str">
            <v>Iris</v>
          </cell>
          <cell r="G120" t="str">
            <v>Brandon</v>
          </cell>
          <cell r="H120" t="str">
            <v>Iris Brandon</v>
          </cell>
          <cell r="J120">
            <v>30</v>
          </cell>
          <cell r="K120"/>
          <cell r="O120"/>
        </row>
        <row r="121">
          <cell r="B121"/>
          <cell r="C121">
            <v>0</v>
          </cell>
          <cell r="E121" t="str">
            <v>Orion Harriers</v>
          </cell>
          <cell r="F121" t="str">
            <v>Rosie</v>
          </cell>
          <cell r="G121" t="str">
            <v>Shaw</v>
          </cell>
          <cell r="H121" t="str">
            <v>Rosie Shaw</v>
          </cell>
          <cell r="J121">
            <v>20</v>
          </cell>
          <cell r="K121"/>
          <cell r="O121"/>
        </row>
        <row r="122">
          <cell r="B122"/>
          <cell r="C122">
            <v>0</v>
          </cell>
          <cell r="E122" t="str">
            <v>Orion Harriers</v>
          </cell>
          <cell r="H122" t="str">
            <v xml:space="preserve"> </v>
          </cell>
          <cell r="K122"/>
          <cell r="O122"/>
        </row>
        <row r="123">
          <cell r="B123"/>
          <cell r="C123">
            <v>0</v>
          </cell>
          <cell r="E123" t="str">
            <v>Orion Harriers</v>
          </cell>
          <cell r="H123" t="str">
            <v xml:space="preserve"> </v>
          </cell>
          <cell r="K123"/>
          <cell r="O123"/>
        </row>
        <row r="124">
          <cell r="B124"/>
          <cell r="C124">
            <v>0</v>
          </cell>
          <cell r="E124" t="str">
            <v>Orion Harriers</v>
          </cell>
          <cell r="H124" t="str">
            <v xml:space="preserve"> </v>
          </cell>
          <cell r="K124"/>
          <cell r="O124"/>
        </row>
        <row r="125">
          <cell r="B125"/>
          <cell r="C125">
            <v>0</v>
          </cell>
          <cell r="E125" t="str">
            <v>Orion Harriers</v>
          </cell>
          <cell r="H125" t="str">
            <v xml:space="preserve"> </v>
          </cell>
          <cell r="K125"/>
          <cell r="O125"/>
        </row>
        <row r="126">
          <cell r="B126"/>
          <cell r="C126">
            <v>0</v>
          </cell>
          <cell r="E126" t="str">
            <v>Southend-on-Sea AC</v>
          </cell>
          <cell r="F126" t="str">
            <v>Felicity</v>
          </cell>
          <cell r="G126" t="str">
            <v>Galbally</v>
          </cell>
          <cell r="H126" t="str">
            <v>Felicity Galbally</v>
          </cell>
          <cell r="J126">
            <v>12</v>
          </cell>
          <cell r="K126"/>
          <cell r="O126"/>
        </row>
        <row r="127">
          <cell r="B127">
            <v>26</v>
          </cell>
          <cell r="C127">
            <v>35</v>
          </cell>
          <cell r="E127" t="str">
            <v>Southend-on-Sea AC</v>
          </cell>
          <cell r="F127" t="str">
            <v>Sophie</v>
          </cell>
          <cell r="G127" t="str">
            <v>Anderson</v>
          </cell>
          <cell r="H127" t="str">
            <v>Sophie Anderson</v>
          </cell>
          <cell r="I127">
            <v>35</v>
          </cell>
          <cell r="J127">
            <v>36</v>
          </cell>
          <cell r="K127">
            <v>35</v>
          </cell>
          <cell r="O127">
            <v>71.000035999999994</v>
          </cell>
        </row>
        <row r="128">
          <cell r="B128"/>
          <cell r="C128">
            <v>32</v>
          </cell>
          <cell r="E128" t="str">
            <v>Southend-on-Sea AC</v>
          </cell>
          <cell r="F128" t="str">
            <v>Grace</v>
          </cell>
          <cell r="G128" t="str">
            <v>Ralston</v>
          </cell>
          <cell r="H128" t="str">
            <v>Grace Ralston</v>
          </cell>
          <cell r="I128">
            <v>32</v>
          </cell>
          <cell r="K128">
            <v>32</v>
          </cell>
          <cell r="O128"/>
        </row>
        <row r="129">
          <cell r="B129"/>
          <cell r="C129">
            <v>0</v>
          </cell>
          <cell r="E129" t="str">
            <v>Southend-on-Sea AC</v>
          </cell>
          <cell r="H129" t="str">
            <v xml:space="preserve"> </v>
          </cell>
          <cell r="K129"/>
          <cell r="O129"/>
        </row>
        <row r="130">
          <cell r="B130"/>
          <cell r="C130">
            <v>0</v>
          </cell>
          <cell r="E130" t="str">
            <v>Southend-on-Sea AC</v>
          </cell>
          <cell r="H130" t="str">
            <v xml:space="preserve"> </v>
          </cell>
          <cell r="K130"/>
          <cell r="O130"/>
        </row>
        <row r="131">
          <cell r="B131"/>
          <cell r="C131">
            <v>0</v>
          </cell>
          <cell r="E131" t="str">
            <v>Southend-on-Sea AC</v>
          </cell>
          <cell r="H131" t="str">
            <v xml:space="preserve"> </v>
          </cell>
          <cell r="K131"/>
          <cell r="O131"/>
        </row>
        <row r="132">
          <cell r="B132">
            <v>21</v>
          </cell>
          <cell r="C132">
            <v>30</v>
          </cell>
          <cell r="E132" t="str">
            <v>Thurrock Harriers</v>
          </cell>
          <cell r="F132" t="str">
            <v>Amy</v>
          </cell>
          <cell r="G132" t="str">
            <v>Raven</v>
          </cell>
          <cell r="H132" t="str">
            <v>Amy Raven</v>
          </cell>
          <cell r="I132">
            <v>30</v>
          </cell>
          <cell r="J132">
            <v>29</v>
          </cell>
          <cell r="K132">
            <v>30</v>
          </cell>
          <cell r="O132">
            <v>59.000030000000002</v>
          </cell>
        </row>
        <row r="133">
          <cell r="B133">
            <v>36</v>
          </cell>
          <cell r="C133">
            <v>46</v>
          </cell>
          <cell r="E133" t="str">
            <v>Thurrock Harriers</v>
          </cell>
          <cell r="F133" t="str">
            <v>Demi</v>
          </cell>
          <cell r="G133" t="str">
            <v>Morgan</v>
          </cell>
          <cell r="H133" t="str">
            <v>Demi Morgan</v>
          </cell>
          <cell r="I133">
            <v>46</v>
          </cell>
          <cell r="J133">
            <v>60</v>
          </cell>
          <cell r="K133">
            <v>46</v>
          </cell>
          <cell r="O133">
            <v>106.00006</v>
          </cell>
        </row>
        <row r="134">
          <cell r="B134">
            <v>12</v>
          </cell>
          <cell r="C134">
            <v>14</v>
          </cell>
          <cell r="E134" t="str">
            <v>Thurrock Harriers</v>
          </cell>
          <cell r="F134" t="str">
            <v>Demy</v>
          </cell>
          <cell r="G134" t="str">
            <v>Briggs</v>
          </cell>
          <cell r="H134" t="str">
            <v>Demy Briggs</v>
          </cell>
          <cell r="I134">
            <v>14</v>
          </cell>
          <cell r="J134">
            <v>17</v>
          </cell>
          <cell r="K134">
            <v>14</v>
          </cell>
          <cell r="O134">
            <v>31.000017</v>
          </cell>
        </row>
        <row r="135">
          <cell r="B135">
            <v>2</v>
          </cell>
          <cell r="C135">
            <v>1</v>
          </cell>
          <cell r="E135" t="str">
            <v>Thurrock Harriers</v>
          </cell>
          <cell r="F135" t="str">
            <v>Hayley</v>
          </cell>
          <cell r="G135" t="str">
            <v>Instance</v>
          </cell>
          <cell r="H135" t="str">
            <v>Hayley Instance</v>
          </cell>
          <cell r="I135">
            <v>1</v>
          </cell>
          <cell r="J135">
            <v>4</v>
          </cell>
          <cell r="K135">
            <v>1</v>
          </cell>
          <cell r="O135">
            <v>5.0000039999999997</v>
          </cell>
        </row>
        <row r="136">
          <cell r="B136">
            <v>11</v>
          </cell>
          <cell r="C136">
            <v>10</v>
          </cell>
          <cell r="E136" t="str">
            <v>Thurrock Harriers</v>
          </cell>
          <cell r="F136" t="str">
            <v>Holly</v>
          </cell>
          <cell r="G136" t="str">
            <v>Dowsett-Ward</v>
          </cell>
          <cell r="H136" t="str">
            <v>Holly Dowsett-Ward</v>
          </cell>
          <cell r="I136">
            <v>10</v>
          </cell>
          <cell r="J136">
            <v>15</v>
          </cell>
          <cell r="K136">
            <v>10</v>
          </cell>
          <cell r="O136">
            <v>25.000015000000001</v>
          </cell>
        </row>
        <row r="137">
          <cell r="B137">
            <v>13</v>
          </cell>
          <cell r="C137">
            <v>15</v>
          </cell>
          <cell r="E137" t="str">
            <v>Thurrock Harriers</v>
          </cell>
          <cell r="F137" t="str">
            <v>Kierra</v>
          </cell>
          <cell r="G137" t="str">
            <v>Scott</v>
          </cell>
          <cell r="H137" t="str">
            <v>Kierra Scott</v>
          </cell>
          <cell r="I137">
            <v>15</v>
          </cell>
          <cell r="J137">
            <v>18</v>
          </cell>
          <cell r="K137">
            <v>15</v>
          </cell>
          <cell r="O137">
            <v>33.000017999999997</v>
          </cell>
        </row>
        <row r="138">
          <cell r="B138">
            <v>28</v>
          </cell>
          <cell r="C138">
            <v>36</v>
          </cell>
          <cell r="E138" t="str">
            <v>Thurrock Harriers</v>
          </cell>
          <cell r="F138" t="str">
            <v>Stevie</v>
          </cell>
          <cell r="G138" t="str">
            <v>Critchell</v>
          </cell>
          <cell r="H138" t="str">
            <v>Stevie Critchell</v>
          </cell>
          <cell r="I138">
            <v>36</v>
          </cell>
          <cell r="J138">
            <v>38</v>
          </cell>
          <cell r="K138">
            <v>36</v>
          </cell>
          <cell r="O138">
            <v>74.000038000000004</v>
          </cell>
        </row>
        <row r="139">
          <cell r="B139"/>
          <cell r="C139">
            <v>0</v>
          </cell>
          <cell r="E139" t="str">
            <v>Thurrock Harriers</v>
          </cell>
          <cell r="H139" t="str">
            <v xml:space="preserve"> </v>
          </cell>
          <cell r="J139"/>
          <cell r="K139"/>
          <cell r="O139"/>
        </row>
        <row r="140">
          <cell r="B140"/>
          <cell r="C140">
            <v>0</v>
          </cell>
          <cell r="E140" t="str">
            <v>Thurrock Harriers</v>
          </cell>
          <cell r="H140" t="str">
            <v xml:space="preserve"> </v>
          </cell>
          <cell r="J140"/>
          <cell r="K140"/>
          <cell r="O140"/>
        </row>
        <row r="141">
          <cell r="B141"/>
          <cell r="C141">
            <v>0</v>
          </cell>
          <cell r="E141" t="str">
            <v>Thurrock Harriers</v>
          </cell>
          <cell r="H141" t="str">
            <v xml:space="preserve"> </v>
          </cell>
          <cell r="J141"/>
          <cell r="K141"/>
          <cell r="O141"/>
        </row>
        <row r="142">
          <cell r="B142"/>
          <cell r="C142">
            <v>0</v>
          </cell>
          <cell r="E142" t="str">
            <v>Thurrock Harriers</v>
          </cell>
          <cell r="H142" t="str">
            <v xml:space="preserve"> </v>
          </cell>
          <cell r="J142"/>
          <cell r="K142"/>
          <cell r="O142"/>
        </row>
        <row r="143">
          <cell r="B143"/>
          <cell r="C143">
            <v>0</v>
          </cell>
          <cell r="E143" t="str">
            <v>Thurrock Harriers</v>
          </cell>
          <cell r="H143" t="str">
            <v xml:space="preserve"> </v>
          </cell>
          <cell r="J143"/>
          <cell r="K143"/>
          <cell r="O143"/>
        </row>
        <row r="144">
          <cell r="B144"/>
          <cell r="C144">
            <v>0</v>
          </cell>
          <cell r="E144" t="str">
            <v>Tonbridge Guest)</v>
          </cell>
          <cell r="F144" t="str">
            <v>Maria</v>
          </cell>
          <cell r="G144" t="str">
            <v>Bragin</v>
          </cell>
          <cell r="H144" t="str">
            <v>Maria Bragin</v>
          </cell>
          <cell r="J144">
            <v>9</v>
          </cell>
          <cell r="K144"/>
          <cell r="O144"/>
        </row>
        <row r="145">
          <cell r="B145"/>
          <cell r="C145">
            <v>0</v>
          </cell>
          <cell r="E145" t="str">
            <v>Walden Triathlon Club</v>
          </cell>
          <cell r="H145" t="str">
            <v xml:space="preserve"> </v>
          </cell>
          <cell r="J145"/>
          <cell r="K145"/>
          <cell r="O145"/>
        </row>
        <row r="146">
          <cell r="B146"/>
          <cell r="C146">
            <v>0</v>
          </cell>
          <cell r="E146" t="str">
            <v>Walden Triathlon Club</v>
          </cell>
          <cell r="H146" t="str">
            <v xml:space="preserve"> </v>
          </cell>
          <cell r="J146"/>
          <cell r="K146"/>
          <cell r="O146"/>
        </row>
        <row r="147">
          <cell r="B147"/>
          <cell r="C147">
            <v>0</v>
          </cell>
          <cell r="E147" t="str">
            <v>Walden Triathlon Club</v>
          </cell>
          <cell r="H147" t="str">
            <v xml:space="preserve"> </v>
          </cell>
          <cell r="J147"/>
          <cell r="K147"/>
          <cell r="O147"/>
        </row>
        <row r="148">
          <cell r="B148"/>
          <cell r="C148">
            <v>0</v>
          </cell>
          <cell r="E148" t="str">
            <v>Walden Triathlon Club</v>
          </cell>
          <cell r="H148" t="str">
            <v xml:space="preserve"> </v>
          </cell>
          <cell r="J148"/>
          <cell r="K148"/>
          <cell r="O148"/>
        </row>
        <row r="149">
          <cell r="B149"/>
          <cell r="C149">
            <v>0</v>
          </cell>
          <cell r="E149" t="str">
            <v>West Suffolk AC</v>
          </cell>
          <cell r="H149" t="str">
            <v xml:space="preserve"> </v>
          </cell>
          <cell r="J149"/>
          <cell r="K149"/>
          <cell r="O149"/>
        </row>
        <row r="150">
          <cell r="B150"/>
          <cell r="C150">
            <v>0</v>
          </cell>
          <cell r="E150" t="str">
            <v>West Suffolk AC</v>
          </cell>
          <cell r="H150" t="str">
            <v xml:space="preserve"> </v>
          </cell>
          <cell r="J150"/>
          <cell r="K150"/>
          <cell r="O150"/>
        </row>
        <row r="151">
          <cell r="B151"/>
          <cell r="C151">
            <v>47</v>
          </cell>
          <cell r="E151" t="str">
            <v>West Suffolk AC</v>
          </cell>
          <cell r="F151" t="str">
            <v>Libby</v>
          </cell>
          <cell r="G151" t="str">
            <v>Stinson</v>
          </cell>
          <cell r="H151" t="str">
            <v>Libby Stinson</v>
          </cell>
          <cell r="I151">
            <v>47</v>
          </cell>
          <cell r="J151"/>
          <cell r="K151">
            <v>47</v>
          </cell>
          <cell r="O151"/>
        </row>
        <row r="152">
          <cell r="B152"/>
          <cell r="C152">
            <v>43</v>
          </cell>
          <cell r="E152" t="str">
            <v>West Suffolk AC</v>
          </cell>
          <cell r="F152" t="str">
            <v>Chloe</v>
          </cell>
          <cell r="G152" t="str">
            <v>Cavill</v>
          </cell>
          <cell r="H152" t="str">
            <v>Chloe Cavill</v>
          </cell>
          <cell r="I152">
            <v>43</v>
          </cell>
          <cell r="J152"/>
          <cell r="K152">
            <v>43</v>
          </cell>
          <cell r="O152"/>
        </row>
        <row r="153">
          <cell r="B153"/>
          <cell r="C153">
            <v>0</v>
          </cell>
          <cell r="H153" t="str">
            <v xml:space="preserve"> </v>
          </cell>
          <cell r="K153"/>
          <cell r="O153"/>
        </row>
        <row r="154">
          <cell r="B154"/>
          <cell r="C154">
            <v>0</v>
          </cell>
          <cell r="H154" t="str">
            <v xml:space="preserve"> </v>
          </cell>
          <cell r="K154"/>
          <cell r="O154"/>
        </row>
        <row r="155">
          <cell r="B155"/>
          <cell r="C155">
            <v>0</v>
          </cell>
          <cell r="H155" t="str">
            <v xml:space="preserve"> </v>
          </cell>
          <cell r="K155"/>
          <cell r="O155"/>
        </row>
        <row r="156">
          <cell r="B156"/>
          <cell r="C156">
            <v>0</v>
          </cell>
          <cell r="H156" t="str">
            <v xml:space="preserve"> </v>
          </cell>
          <cell r="K156"/>
          <cell r="O156"/>
        </row>
        <row r="157">
          <cell r="B157"/>
          <cell r="C157">
            <v>0</v>
          </cell>
          <cell r="H157" t="str">
            <v xml:space="preserve"> </v>
          </cell>
          <cell r="K157"/>
          <cell r="O157"/>
        </row>
        <row r="158">
          <cell r="B158"/>
          <cell r="C158">
            <v>0</v>
          </cell>
          <cell r="H158" t="str">
            <v xml:space="preserve"> </v>
          </cell>
          <cell r="K158"/>
          <cell r="O158"/>
        </row>
        <row r="159">
          <cell r="B159"/>
          <cell r="C159">
            <v>0</v>
          </cell>
          <cell r="H159" t="str">
            <v xml:space="preserve"> </v>
          </cell>
          <cell r="K159"/>
          <cell r="O159"/>
        </row>
        <row r="160">
          <cell r="B160"/>
          <cell r="C160">
            <v>0</v>
          </cell>
          <cell r="J160"/>
          <cell r="K160"/>
          <cell r="O160"/>
        </row>
        <row r="161">
          <cell r="B161"/>
          <cell r="C161">
            <v>0</v>
          </cell>
          <cell r="K161"/>
          <cell r="O161"/>
        </row>
        <row r="162">
          <cell r="B162"/>
          <cell r="C162">
            <v>0</v>
          </cell>
          <cell r="K162"/>
          <cell r="O162"/>
        </row>
        <row r="163">
          <cell r="B163"/>
          <cell r="C163">
            <v>0</v>
          </cell>
          <cell r="K163"/>
          <cell r="O163"/>
        </row>
        <row r="164">
          <cell r="B164"/>
          <cell r="C164">
            <v>0</v>
          </cell>
          <cell r="H164" t="str">
            <v xml:space="preserve"> </v>
          </cell>
          <cell r="K164"/>
          <cell r="O164"/>
        </row>
        <row r="165">
          <cell r="B165"/>
          <cell r="C165">
            <v>0</v>
          </cell>
          <cell r="H165" t="str">
            <v xml:space="preserve"> </v>
          </cell>
          <cell r="J165"/>
          <cell r="K165"/>
          <cell r="O165"/>
        </row>
        <row r="166">
          <cell r="B166"/>
          <cell r="C166">
            <v>0</v>
          </cell>
          <cell r="H166" t="str">
            <v xml:space="preserve"> </v>
          </cell>
          <cell r="J166"/>
          <cell r="K166"/>
          <cell r="O166"/>
        </row>
        <row r="167">
          <cell r="B167"/>
          <cell r="C167">
            <v>0</v>
          </cell>
          <cell r="H167" t="str">
            <v xml:space="preserve"> </v>
          </cell>
          <cell r="J167"/>
          <cell r="K167"/>
          <cell r="O167"/>
        </row>
        <row r="168">
          <cell r="B168"/>
          <cell r="C168">
            <v>0</v>
          </cell>
          <cell r="H168" t="str">
            <v xml:space="preserve"> </v>
          </cell>
          <cell r="J168"/>
          <cell r="K168"/>
          <cell r="O168"/>
        </row>
        <row r="169">
          <cell r="B169"/>
          <cell r="C169">
            <v>0</v>
          </cell>
          <cell r="H169" t="str">
            <v xml:space="preserve"> </v>
          </cell>
          <cell r="J169"/>
          <cell r="K169"/>
          <cell r="O169"/>
        </row>
        <row r="170">
          <cell r="B170"/>
          <cell r="C170">
            <v>0</v>
          </cell>
          <cell r="H170" t="str">
            <v xml:space="preserve"> </v>
          </cell>
          <cell r="J170"/>
          <cell r="K170"/>
          <cell r="O170"/>
        </row>
        <row r="171">
          <cell r="B171"/>
          <cell r="C171">
            <v>0</v>
          </cell>
          <cell r="H171" t="str">
            <v xml:space="preserve"> </v>
          </cell>
          <cell r="J171"/>
          <cell r="K171"/>
          <cell r="O171"/>
        </row>
        <row r="172">
          <cell r="B172"/>
          <cell r="C172">
            <v>0</v>
          </cell>
          <cell r="H172" t="str">
            <v xml:space="preserve"> </v>
          </cell>
          <cell r="J172"/>
          <cell r="K172"/>
          <cell r="O172"/>
        </row>
        <row r="173">
          <cell r="B173"/>
          <cell r="J173"/>
          <cell r="O173"/>
        </row>
        <row r="174">
          <cell r="B174"/>
          <cell r="J174"/>
          <cell r="O174"/>
        </row>
        <row r="175">
          <cell r="B175"/>
          <cell r="J175"/>
          <cell r="O175"/>
        </row>
        <row r="176">
          <cell r="B176"/>
          <cell r="J176"/>
          <cell r="O176"/>
        </row>
        <row r="177">
          <cell r="B177"/>
          <cell r="J177"/>
          <cell r="O177"/>
        </row>
        <row r="178">
          <cell r="B178"/>
          <cell r="J178"/>
          <cell r="O178"/>
        </row>
        <row r="179">
          <cell r="B179"/>
          <cell r="J179"/>
          <cell r="O179"/>
        </row>
        <row r="180">
          <cell r="B180"/>
          <cell r="J180"/>
          <cell r="O180"/>
        </row>
        <row r="181">
          <cell r="B181"/>
          <cell r="J181"/>
          <cell r="O181"/>
        </row>
        <row r="182">
          <cell r="B182"/>
          <cell r="J182"/>
          <cell r="O182"/>
        </row>
        <row r="183">
          <cell r="B183"/>
          <cell r="J183"/>
          <cell r="O183"/>
        </row>
        <row r="184">
          <cell r="B184"/>
          <cell r="J184"/>
          <cell r="O184"/>
        </row>
        <row r="185">
          <cell r="B185"/>
          <cell r="J185"/>
          <cell r="O185"/>
        </row>
        <row r="186">
          <cell r="B186"/>
          <cell r="J186"/>
          <cell r="O186"/>
        </row>
        <row r="187">
          <cell r="B187"/>
          <cell r="J187"/>
          <cell r="O187"/>
        </row>
        <row r="188">
          <cell r="B188"/>
          <cell r="J188"/>
          <cell r="O188"/>
        </row>
        <row r="189">
          <cell r="B189"/>
          <cell r="J189"/>
          <cell r="O189"/>
        </row>
        <row r="190">
          <cell r="B190"/>
          <cell r="J190"/>
          <cell r="O190"/>
        </row>
        <row r="191">
          <cell r="B191"/>
          <cell r="J191"/>
          <cell r="O191"/>
        </row>
        <row r="192">
          <cell r="B192"/>
          <cell r="J192"/>
          <cell r="O192"/>
        </row>
        <row r="193">
          <cell r="B193"/>
          <cell r="J193"/>
          <cell r="O193"/>
        </row>
        <row r="194">
          <cell r="B194"/>
          <cell r="J194"/>
          <cell r="O194"/>
        </row>
        <row r="195">
          <cell r="B195"/>
          <cell r="J195"/>
          <cell r="O195"/>
        </row>
        <row r="196">
          <cell r="B196"/>
          <cell r="J196"/>
          <cell r="O196"/>
        </row>
        <row r="197">
          <cell r="B197"/>
          <cell r="J197"/>
          <cell r="O197"/>
        </row>
        <row r="198">
          <cell r="B198"/>
          <cell r="J198"/>
          <cell r="O198"/>
        </row>
        <row r="199">
          <cell r="J199"/>
          <cell r="O199"/>
        </row>
        <row r="200">
          <cell r="J200"/>
          <cell r="O200"/>
        </row>
        <row r="201">
          <cell r="J201"/>
          <cell r="O201"/>
        </row>
        <row r="202">
          <cell r="J202"/>
          <cell r="O202"/>
        </row>
        <row r="203">
          <cell r="J203"/>
          <cell r="O203"/>
        </row>
        <row r="204">
          <cell r="J204"/>
          <cell r="O204"/>
        </row>
        <row r="205">
          <cell r="J205"/>
          <cell r="O205"/>
        </row>
        <row r="206">
          <cell r="J206"/>
          <cell r="O206"/>
        </row>
        <row r="207">
          <cell r="J207"/>
          <cell r="M207"/>
          <cell r="O207"/>
        </row>
        <row r="208">
          <cell r="J208"/>
          <cell r="M208"/>
          <cell r="O208"/>
        </row>
        <row r="209">
          <cell r="J209"/>
          <cell r="M209"/>
          <cell r="O209"/>
        </row>
        <row r="210">
          <cell r="J210"/>
          <cell r="M210"/>
          <cell r="O210"/>
        </row>
        <row r="211">
          <cell r="J211"/>
          <cell r="M211"/>
          <cell r="O211"/>
        </row>
        <row r="212">
          <cell r="J212"/>
          <cell r="M212"/>
          <cell r="O212"/>
        </row>
        <row r="213">
          <cell r="J213"/>
          <cell r="M213"/>
          <cell r="O213"/>
        </row>
        <row r="214">
          <cell r="J214"/>
          <cell r="M214"/>
          <cell r="O214"/>
        </row>
        <row r="215">
          <cell r="J215"/>
          <cell r="M215"/>
        </row>
        <row r="216">
          <cell r="J216"/>
          <cell r="M216"/>
        </row>
        <row r="217">
          <cell r="J217"/>
          <cell r="M217"/>
        </row>
        <row r="218">
          <cell r="J218"/>
          <cell r="M218"/>
        </row>
        <row r="219">
          <cell r="J219"/>
          <cell r="M219"/>
        </row>
        <row r="220">
          <cell r="J220"/>
          <cell r="M220"/>
        </row>
        <row r="221">
          <cell r="J221"/>
          <cell r="M221"/>
        </row>
        <row r="222">
          <cell r="J222"/>
          <cell r="M222"/>
        </row>
        <row r="223">
          <cell r="J223"/>
          <cell r="M223"/>
        </row>
        <row r="224">
          <cell r="J224"/>
          <cell r="M224"/>
        </row>
        <row r="225">
          <cell r="J225"/>
          <cell r="M225"/>
        </row>
        <row r="226">
          <cell r="J226"/>
          <cell r="M226"/>
        </row>
        <row r="227">
          <cell r="J227"/>
          <cell r="M227"/>
        </row>
        <row r="228">
          <cell r="J228"/>
          <cell r="M228"/>
        </row>
        <row r="229">
          <cell r="J229"/>
          <cell r="M229"/>
        </row>
        <row r="230">
          <cell r="J230"/>
          <cell r="M230"/>
        </row>
        <row r="231">
          <cell r="J231"/>
          <cell r="M231"/>
        </row>
        <row r="232">
          <cell r="J232"/>
          <cell r="M232"/>
        </row>
        <row r="233">
          <cell r="J233"/>
          <cell r="M233"/>
        </row>
        <row r="234">
          <cell r="J234"/>
          <cell r="M234"/>
        </row>
        <row r="235">
          <cell r="J235"/>
          <cell r="M235"/>
        </row>
        <row r="236">
          <cell r="J236"/>
          <cell r="M236"/>
        </row>
        <row r="237">
          <cell r="B237"/>
          <cell r="J237"/>
          <cell r="M237"/>
        </row>
        <row r="238">
          <cell r="B238"/>
          <cell r="J238"/>
          <cell r="M238"/>
        </row>
        <row r="239">
          <cell r="B239"/>
          <cell r="J239"/>
          <cell r="M239"/>
          <cell r="O239"/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s"/>
      <sheetName val="Times"/>
      <sheetName val="Result"/>
    </sheetNames>
    <sheetDataSet>
      <sheetData sheetId="0">
        <row r="211">
          <cell r="B211" t="str">
            <v>Rank</v>
          </cell>
          <cell r="C211" t="str">
            <v>Position</v>
          </cell>
          <cell r="E211" t="str">
            <v>Club</v>
          </cell>
          <cell r="F211" t="str">
            <v>First Name</v>
          </cell>
          <cell r="G211" t="str">
            <v>Surname</v>
          </cell>
          <cell r="J211" t="str">
            <v>Position</v>
          </cell>
          <cell r="K211" t="str">
            <v>Match 1</v>
          </cell>
          <cell r="L211" t="str">
            <v>Match 2</v>
          </cell>
          <cell r="M211" t="str">
            <v>Match 3</v>
          </cell>
          <cell r="N211" t="str">
            <v>Match 4</v>
          </cell>
          <cell r="O211" t="str">
            <v>Match 5</v>
          </cell>
          <cell r="P211" t="str">
            <v>Pts</v>
          </cell>
        </row>
        <row r="212">
          <cell r="B212">
            <v>4</v>
          </cell>
          <cell r="C212">
            <v>5</v>
          </cell>
          <cell r="E212" t="str">
            <v>Basildon AC</v>
          </cell>
          <cell r="F212" t="str">
            <v>Daniel</v>
          </cell>
          <cell r="G212" t="str">
            <v>Houchell</v>
          </cell>
          <cell r="H212" t="str">
            <v>Daniel Houchell</v>
          </cell>
          <cell r="I212" t="str">
            <v>BAS</v>
          </cell>
          <cell r="J212">
            <v>5</v>
          </cell>
          <cell r="K212">
            <v>3</v>
          </cell>
          <cell r="L212">
            <v>11</v>
          </cell>
          <cell r="M212"/>
          <cell r="N212">
            <v>5</v>
          </cell>
          <cell r="P212">
            <v>19.000011000000001</v>
          </cell>
        </row>
        <row r="213">
          <cell r="B213">
            <v>23</v>
          </cell>
          <cell r="C213">
            <v>33</v>
          </cell>
          <cell r="E213" t="str">
            <v>Basildon AC</v>
          </cell>
          <cell r="F213" t="str">
            <v>Ellis</v>
          </cell>
          <cell r="G213" t="str">
            <v>Wright</v>
          </cell>
          <cell r="H213" t="str">
            <v>Ellis Wright</v>
          </cell>
          <cell r="I213" t="str">
            <v>BAS</v>
          </cell>
          <cell r="J213">
            <v>33</v>
          </cell>
          <cell r="K213">
            <v>24</v>
          </cell>
          <cell r="L213">
            <v>52</v>
          </cell>
          <cell r="M213">
            <v>38</v>
          </cell>
          <cell r="N213">
            <v>33</v>
          </cell>
          <cell r="P213">
            <v>95.000051999999997</v>
          </cell>
        </row>
        <row r="214">
          <cell r="B214">
            <v>17</v>
          </cell>
          <cell r="C214">
            <v>0</v>
          </cell>
          <cell r="E214" t="str">
            <v>Basildon AC</v>
          </cell>
          <cell r="F214" t="str">
            <v>Freddy</v>
          </cell>
          <cell r="G214" t="str">
            <v>Taiani</v>
          </cell>
          <cell r="H214" t="str">
            <v>Freddy Taiani</v>
          </cell>
          <cell r="I214" t="str">
            <v>BAS</v>
          </cell>
          <cell r="K214">
            <v>10</v>
          </cell>
          <cell r="L214">
            <v>33</v>
          </cell>
          <cell r="M214">
            <v>20</v>
          </cell>
          <cell r="N214"/>
          <cell r="P214">
            <v>63.000033000000002</v>
          </cell>
        </row>
        <row r="215">
          <cell r="B215"/>
          <cell r="C215">
            <v>0</v>
          </cell>
          <cell r="E215" t="str">
            <v>Basildon AC</v>
          </cell>
          <cell r="F215" t="str">
            <v>Harley</v>
          </cell>
          <cell r="G215" t="str">
            <v>Chapman</v>
          </cell>
          <cell r="H215" t="str">
            <v>Harley Chapman</v>
          </cell>
          <cell r="I215" t="str">
            <v>BAS</v>
          </cell>
          <cell r="L215">
            <v>54</v>
          </cell>
          <cell r="M215"/>
          <cell r="N215"/>
          <cell r="P215"/>
        </row>
        <row r="216">
          <cell r="B216"/>
          <cell r="C216">
            <v>0</v>
          </cell>
          <cell r="E216" t="str">
            <v>Basildon AC</v>
          </cell>
          <cell r="F216" t="str">
            <v>Nathan</v>
          </cell>
          <cell r="G216" t="str">
            <v>Dania</v>
          </cell>
          <cell r="H216" t="str">
            <v>Nathan Dania</v>
          </cell>
          <cell r="I216" t="str">
            <v>BAS</v>
          </cell>
          <cell r="K216">
            <v>23</v>
          </cell>
          <cell r="L216"/>
          <cell r="M216"/>
          <cell r="N216"/>
          <cell r="P216"/>
        </row>
        <row r="217">
          <cell r="B217"/>
          <cell r="C217">
            <v>0</v>
          </cell>
          <cell r="E217" t="str">
            <v>Basildon AC</v>
          </cell>
          <cell r="F217" t="str">
            <v>Owen</v>
          </cell>
          <cell r="G217" t="str">
            <v>Adams</v>
          </cell>
          <cell r="H217" t="str">
            <v>Owen Adams</v>
          </cell>
          <cell r="I217" t="str">
            <v>BAS</v>
          </cell>
          <cell r="L217">
            <v>22</v>
          </cell>
          <cell r="M217"/>
          <cell r="N217"/>
          <cell r="P217"/>
        </row>
        <row r="218">
          <cell r="B218"/>
          <cell r="C218">
            <v>7</v>
          </cell>
          <cell r="E218" t="str">
            <v>Basildon AC</v>
          </cell>
          <cell r="F218" t="str">
            <v>Harry</v>
          </cell>
          <cell r="G218" t="str">
            <v>Jackson</v>
          </cell>
          <cell r="H218" t="str">
            <v>Harry Jackson</v>
          </cell>
          <cell r="I218" t="str">
            <v>BAS</v>
          </cell>
          <cell r="J218">
            <v>7</v>
          </cell>
          <cell r="L218"/>
          <cell r="M218"/>
          <cell r="N218">
            <v>7</v>
          </cell>
          <cell r="P218"/>
        </row>
        <row r="219">
          <cell r="B219"/>
          <cell r="C219">
            <v>21</v>
          </cell>
          <cell r="E219" t="str">
            <v>Basildon AC</v>
          </cell>
          <cell r="F219" t="str">
            <v>Jayden</v>
          </cell>
          <cell r="G219" t="str">
            <v>Gwaza</v>
          </cell>
          <cell r="H219" t="str">
            <v>Jayden Gwaza</v>
          </cell>
          <cell r="I219" t="str">
            <v>BAS</v>
          </cell>
          <cell r="J219">
            <v>21</v>
          </cell>
          <cell r="L219"/>
          <cell r="M219"/>
          <cell r="N219">
            <v>21</v>
          </cell>
          <cell r="P219"/>
        </row>
        <row r="220">
          <cell r="B220"/>
          <cell r="C220">
            <v>31</v>
          </cell>
          <cell r="E220" t="str">
            <v>Basildon AC</v>
          </cell>
          <cell r="F220" t="str">
            <v>Alex</v>
          </cell>
          <cell r="G220" t="str">
            <v>Hawney</v>
          </cell>
          <cell r="H220" t="str">
            <v>Alex Hawney</v>
          </cell>
          <cell r="I220" t="str">
            <v>BAS</v>
          </cell>
          <cell r="J220">
            <v>31</v>
          </cell>
          <cell r="L220"/>
          <cell r="M220"/>
          <cell r="N220">
            <v>31</v>
          </cell>
          <cell r="P220"/>
        </row>
        <row r="221">
          <cell r="B221"/>
          <cell r="C221">
            <v>34</v>
          </cell>
          <cell r="E221" t="str">
            <v>Basildon AC</v>
          </cell>
          <cell r="F221" t="str">
            <v>Leo</v>
          </cell>
          <cell r="G221" t="str">
            <v>Gershen</v>
          </cell>
          <cell r="H221" t="str">
            <v>Leo Gershen</v>
          </cell>
          <cell r="I221" t="str">
            <v>BAS</v>
          </cell>
          <cell r="J221">
            <v>34</v>
          </cell>
          <cell r="M221"/>
          <cell r="N221">
            <v>34</v>
          </cell>
          <cell r="P221"/>
        </row>
        <row r="222">
          <cell r="B222">
            <v>9</v>
          </cell>
          <cell r="C222">
            <v>12</v>
          </cell>
          <cell r="E222" t="str">
            <v>Benfleet Running Club</v>
          </cell>
          <cell r="F222" t="str">
            <v>Archie</v>
          </cell>
          <cell r="G222" t="str">
            <v>Conners</v>
          </cell>
          <cell r="H222" t="str">
            <v>Archie Conners</v>
          </cell>
          <cell r="I222" t="str">
            <v>BEN</v>
          </cell>
          <cell r="J222">
            <v>12</v>
          </cell>
          <cell r="K222">
            <v>9</v>
          </cell>
          <cell r="L222">
            <v>24</v>
          </cell>
          <cell r="M222">
            <v>12</v>
          </cell>
          <cell r="N222">
            <v>12</v>
          </cell>
          <cell r="P222">
            <v>33.000024000000003</v>
          </cell>
        </row>
        <row r="223">
          <cell r="B223"/>
          <cell r="C223">
            <v>0</v>
          </cell>
          <cell r="E223" t="str">
            <v>Benfleet Running Club</v>
          </cell>
          <cell r="F223" t="str">
            <v>Nic</v>
          </cell>
          <cell r="G223" t="str">
            <v>Key</v>
          </cell>
          <cell r="H223" t="str">
            <v>Nic Key</v>
          </cell>
          <cell r="I223" t="str">
            <v>BEN</v>
          </cell>
          <cell r="K223">
            <v>27</v>
          </cell>
          <cell r="L223">
            <v>56</v>
          </cell>
          <cell r="M223"/>
          <cell r="N223"/>
          <cell r="P223"/>
        </row>
        <row r="224">
          <cell r="B224"/>
          <cell r="C224">
            <v>37</v>
          </cell>
          <cell r="E224" t="str">
            <v>Basildon AC</v>
          </cell>
          <cell r="F224" t="str">
            <v>Kian</v>
          </cell>
          <cell r="G224" t="str">
            <v>Hewer</v>
          </cell>
          <cell r="H224" t="str">
            <v>Kian Hewer</v>
          </cell>
          <cell r="I224" t="str">
            <v>BAS</v>
          </cell>
          <cell r="J224">
            <v>37</v>
          </cell>
          <cell r="L224"/>
          <cell r="M224"/>
          <cell r="N224">
            <v>37</v>
          </cell>
          <cell r="P224"/>
        </row>
        <row r="225">
          <cell r="B225"/>
          <cell r="C225">
            <v>0</v>
          </cell>
          <cell r="E225" t="str">
            <v>Benfleet Running Club</v>
          </cell>
          <cell r="H225" t="str">
            <v xml:space="preserve"> </v>
          </cell>
          <cell r="I225" t="str">
            <v>BEN</v>
          </cell>
          <cell r="L225"/>
          <cell r="M225"/>
          <cell r="N225"/>
          <cell r="P225"/>
        </row>
        <row r="226">
          <cell r="B226"/>
          <cell r="C226">
            <v>0</v>
          </cell>
          <cell r="E226" t="str">
            <v>Benfleet Running Club</v>
          </cell>
          <cell r="H226" t="str">
            <v xml:space="preserve"> </v>
          </cell>
          <cell r="I226" t="str">
            <v>BEN</v>
          </cell>
          <cell r="L226"/>
          <cell r="M226"/>
          <cell r="N226"/>
          <cell r="P226"/>
        </row>
        <row r="227">
          <cell r="B227"/>
          <cell r="C227">
            <v>0</v>
          </cell>
          <cell r="E227" t="str">
            <v>Billericay Striders RC</v>
          </cell>
          <cell r="F227" t="str">
            <v>Oscar</v>
          </cell>
          <cell r="G227" t="str">
            <v>Piggott</v>
          </cell>
          <cell r="H227" t="str">
            <v>Oscar Piggott</v>
          </cell>
          <cell r="I227" t="str">
            <v>BIL</v>
          </cell>
          <cell r="L227">
            <v>47</v>
          </cell>
          <cell r="M227"/>
          <cell r="N227"/>
          <cell r="P227"/>
        </row>
        <row r="228">
          <cell r="B228"/>
          <cell r="C228">
            <v>2</v>
          </cell>
          <cell r="E228" t="str">
            <v>Braintree &amp; District AC</v>
          </cell>
          <cell r="F228" t="str">
            <v>Aidan</v>
          </cell>
          <cell r="G228" t="str">
            <v>Cahill</v>
          </cell>
          <cell r="H228" t="str">
            <v>Aidan Cahill</v>
          </cell>
          <cell r="I228" t="str">
            <v>BRA</v>
          </cell>
          <cell r="J228">
            <v>2</v>
          </cell>
          <cell r="L228"/>
          <cell r="M228">
            <v>3</v>
          </cell>
          <cell r="N228">
            <v>2</v>
          </cell>
          <cell r="P228"/>
        </row>
        <row r="229">
          <cell r="B229"/>
          <cell r="C229">
            <v>0</v>
          </cell>
          <cell r="E229" t="str">
            <v>Braintree &amp; District AC</v>
          </cell>
          <cell r="F229" t="str">
            <v>Joseph</v>
          </cell>
          <cell r="G229" t="str">
            <v>Partridge</v>
          </cell>
          <cell r="H229" t="str">
            <v>Joseph Partridge</v>
          </cell>
          <cell r="I229" t="str">
            <v>BRA</v>
          </cell>
          <cell r="L229">
            <v>50</v>
          </cell>
          <cell r="M229"/>
          <cell r="N229"/>
          <cell r="P229"/>
        </row>
        <row r="230">
          <cell r="B230"/>
          <cell r="C230">
            <v>0</v>
          </cell>
          <cell r="E230" t="str">
            <v>Braintree &amp; District AC</v>
          </cell>
          <cell r="H230" t="str">
            <v xml:space="preserve"> </v>
          </cell>
          <cell r="I230" t="str">
            <v>BRA</v>
          </cell>
          <cell r="L230"/>
          <cell r="M230"/>
          <cell r="N230"/>
          <cell r="P230"/>
        </row>
        <row r="231">
          <cell r="B231"/>
          <cell r="C231">
            <v>0</v>
          </cell>
          <cell r="E231" t="str">
            <v>Braintree &amp; District AC</v>
          </cell>
          <cell r="H231" t="str">
            <v xml:space="preserve"> </v>
          </cell>
          <cell r="I231" t="str">
            <v>BRA</v>
          </cell>
          <cell r="L231"/>
          <cell r="M231"/>
          <cell r="N231"/>
          <cell r="P231"/>
        </row>
        <row r="232">
          <cell r="B232"/>
          <cell r="C232">
            <v>0</v>
          </cell>
          <cell r="E232" t="str">
            <v>Braintree &amp; District AC</v>
          </cell>
          <cell r="H232" t="str">
            <v xml:space="preserve"> </v>
          </cell>
          <cell r="I232" t="str">
            <v>BRA</v>
          </cell>
          <cell r="L232"/>
          <cell r="M232"/>
          <cell r="N232"/>
          <cell r="P232"/>
        </row>
        <row r="233">
          <cell r="B233"/>
          <cell r="C233">
            <v>26</v>
          </cell>
          <cell r="E233" t="str">
            <v>Cambridge &amp; Coleridge AC</v>
          </cell>
          <cell r="F233" t="str">
            <v>Charlie</v>
          </cell>
          <cell r="G233" t="str">
            <v>Knowler</v>
          </cell>
          <cell r="H233" t="str">
            <v>Charlie Knowler</v>
          </cell>
          <cell r="I233" t="str">
            <v>C&amp;C</v>
          </cell>
          <cell r="J233">
            <v>26</v>
          </cell>
          <cell r="L233">
            <v>44</v>
          </cell>
          <cell r="M233"/>
          <cell r="N233">
            <v>26</v>
          </cell>
          <cell r="P233"/>
        </row>
        <row r="234">
          <cell r="B234">
            <v>8</v>
          </cell>
          <cell r="C234">
            <v>4</v>
          </cell>
          <cell r="E234" t="str">
            <v>Cambridge &amp; Coleridge AC</v>
          </cell>
          <cell r="F234" t="str">
            <v>Finn</v>
          </cell>
          <cell r="G234" t="str">
            <v>McGrath</v>
          </cell>
          <cell r="H234" t="str">
            <v>Finn McGrath</v>
          </cell>
          <cell r="I234" t="str">
            <v>C&amp;C</v>
          </cell>
          <cell r="J234">
            <v>4</v>
          </cell>
          <cell r="L234">
            <v>21</v>
          </cell>
          <cell r="M234">
            <v>8</v>
          </cell>
          <cell r="N234">
            <v>4</v>
          </cell>
          <cell r="P234">
            <v>33.000020999999997</v>
          </cell>
        </row>
        <row r="235">
          <cell r="B235"/>
          <cell r="C235">
            <v>0</v>
          </cell>
          <cell r="E235" t="str">
            <v>Cambridge &amp; Coleridge AC</v>
          </cell>
          <cell r="F235" t="str">
            <v>Gabriel</v>
          </cell>
          <cell r="G235" t="str">
            <v>Parmenter</v>
          </cell>
          <cell r="H235" t="str">
            <v>Gabriel Parmenter</v>
          </cell>
          <cell r="I235" t="str">
            <v>C&amp;C</v>
          </cell>
          <cell r="L235">
            <v>15</v>
          </cell>
          <cell r="M235"/>
          <cell r="N235"/>
          <cell r="P235"/>
        </row>
        <row r="236">
          <cell r="B236"/>
          <cell r="C236">
            <v>0</v>
          </cell>
          <cell r="E236" t="str">
            <v>Cambridge &amp; Coleridge AC</v>
          </cell>
          <cell r="F236" t="str">
            <v>George</v>
          </cell>
          <cell r="G236" t="str">
            <v>Keen</v>
          </cell>
          <cell r="H236" t="str">
            <v>George Keen</v>
          </cell>
          <cell r="I236" t="str">
            <v>C&amp;C</v>
          </cell>
          <cell r="L236"/>
          <cell r="M236">
            <v>19</v>
          </cell>
          <cell r="N236"/>
          <cell r="P236"/>
        </row>
        <row r="237">
          <cell r="B237"/>
          <cell r="C237">
            <v>0</v>
          </cell>
          <cell r="E237" t="str">
            <v>Cambridge &amp; Coleridge AC</v>
          </cell>
          <cell r="F237" t="str">
            <v>Jake</v>
          </cell>
          <cell r="G237" t="str">
            <v>Borrett</v>
          </cell>
          <cell r="H237" t="str">
            <v>Jake Borrett</v>
          </cell>
          <cell r="I237" t="str">
            <v>C&amp;C</v>
          </cell>
          <cell r="L237">
            <v>13</v>
          </cell>
          <cell r="M237">
            <v>9</v>
          </cell>
          <cell r="N237"/>
          <cell r="P237"/>
        </row>
        <row r="238">
          <cell r="B238"/>
          <cell r="C238">
            <v>0</v>
          </cell>
          <cell r="E238" t="str">
            <v>Cambridge &amp; Coleridge AC</v>
          </cell>
          <cell r="F238" t="str">
            <v>Jake</v>
          </cell>
          <cell r="G238" t="str">
            <v>Lathham</v>
          </cell>
          <cell r="H238" t="str">
            <v>Jake Lathham</v>
          </cell>
          <cell r="I238" t="str">
            <v>C&amp;C</v>
          </cell>
          <cell r="L238"/>
          <cell r="M238">
            <v>13</v>
          </cell>
          <cell r="N238"/>
          <cell r="P238"/>
        </row>
        <row r="239">
          <cell r="B239"/>
          <cell r="C239">
            <v>0</v>
          </cell>
          <cell r="E239" t="str">
            <v>Cambridge &amp; Coleridge AC</v>
          </cell>
          <cell r="F239" t="str">
            <v>Jorge</v>
          </cell>
          <cell r="G239" t="str">
            <v>Aguilar-Agon</v>
          </cell>
          <cell r="H239" t="str">
            <v>Jorge Aguilar-Agon</v>
          </cell>
          <cell r="I239" t="str">
            <v>C&amp;C</v>
          </cell>
          <cell r="L239">
            <v>6</v>
          </cell>
          <cell r="M239">
            <v>5</v>
          </cell>
          <cell r="N239"/>
          <cell r="P239"/>
        </row>
        <row r="240">
          <cell r="B240"/>
          <cell r="C240">
            <v>0</v>
          </cell>
          <cell r="E240" t="str">
            <v>Cambridge &amp; Coleridge AC</v>
          </cell>
          <cell r="F240" t="str">
            <v>Joseph</v>
          </cell>
          <cell r="G240" t="str">
            <v>Wheeler</v>
          </cell>
          <cell r="H240" t="str">
            <v>Joseph Wheeler</v>
          </cell>
          <cell r="I240" t="str">
            <v>C&amp;C</v>
          </cell>
          <cell r="L240">
            <v>17</v>
          </cell>
          <cell r="M240"/>
          <cell r="N240"/>
          <cell r="P240"/>
        </row>
        <row r="241">
          <cell r="B241"/>
          <cell r="C241">
            <v>0</v>
          </cell>
          <cell r="E241" t="str">
            <v>Cambridge &amp; Coleridge AC</v>
          </cell>
          <cell r="F241" t="str">
            <v>Joshua</v>
          </cell>
          <cell r="G241" t="str">
            <v>Peyton</v>
          </cell>
          <cell r="H241" t="str">
            <v>Joshua Peyton</v>
          </cell>
          <cell r="I241" t="str">
            <v>C&amp;C</v>
          </cell>
          <cell r="L241"/>
          <cell r="M241">
            <v>21</v>
          </cell>
          <cell r="N241"/>
          <cell r="P241"/>
        </row>
        <row r="242">
          <cell r="B242"/>
          <cell r="C242">
            <v>0</v>
          </cell>
          <cell r="E242" t="str">
            <v>Cambridge &amp; Coleridge AC</v>
          </cell>
          <cell r="F242" t="str">
            <v>Louis</v>
          </cell>
          <cell r="G242" t="str">
            <v>Harhalakis</v>
          </cell>
          <cell r="H242" t="str">
            <v>Louis Harhalakis</v>
          </cell>
          <cell r="I242" t="str">
            <v>C&amp;C</v>
          </cell>
          <cell r="L242"/>
          <cell r="M242">
            <v>24</v>
          </cell>
          <cell r="N242"/>
          <cell r="P242"/>
        </row>
        <row r="243">
          <cell r="B243"/>
          <cell r="C243">
            <v>0</v>
          </cell>
          <cell r="E243" t="str">
            <v>Cambridge &amp; Coleridge AC</v>
          </cell>
          <cell r="F243" t="str">
            <v>Luca</v>
          </cell>
          <cell r="G243" t="str">
            <v>Sangiovanni</v>
          </cell>
          <cell r="H243" t="str">
            <v>Luca Sangiovanni</v>
          </cell>
          <cell r="I243" t="str">
            <v>C&amp;C</v>
          </cell>
          <cell r="L243"/>
          <cell r="M243">
            <v>32</v>
          </cell>
          <cell r="N243"/>
          <cell r="P243"/>
        </row>
        <row r="244">
          <cell r="B244"/>
          <cell r="C244">
            <v>0</v>
          </cell>
          <cell r="E244" t="str">
            <v>Cambridge &amp; Coleridge AC</v>
          </cell>
          <cell r="F244" t="str">
            <v>Lukas</v>
          </cell>
          <cell r="G244" t="str">
            <v>Teleki</v>
          </cell>
          <cell r="H244" t="str">
            <v>Lukas Teleki</v>
          </cell>
          <cell r="I244" t="str">
            <v>C&amp;C</v>
          </cell>
          <cell r="L244"/>
          <cell r="M244">
            <v>31</v>
          </cell>
          <cell r="N244"/>
          <cell r="P244"/>
        </row>
        <row r="245">
          <cell r="B245">
            <v>2</v>
          </cell>
          <cell r="C245">
            <v>3</v>
          </cell>
          <cell r="E245" t="str">
            <v>Cambridge &amp; Coleridge AC</v>
          </cell>
          <cell r="F245" t="str">
            <v>Miles</v>
          </cell>
          <cell r="G245" t="str">
            <v>Benyan</v>
          </cell>
          <cell r="H245" t="str">
            <v>Miles Benyan</v>
          </cell>
          <cell r="I245" t="str">
            <v>C&amp;C</v>
          </cell>
          <cell r="J245">
            <v>3</v>
          </cell>
          <cell r="L245">
            <v>8</v>
          </cell>
          <cell r="M245">
            <v>7</v>
          </cell>
          <cell r="N245">
            <v>3</v>
          </cell>
          <cell r="P245">
            <v>18.000008000000001</v>
          </cell>
        </row>
        <row r="246">
          <cell r="B246"/>
          <cell r="C246">
            <v>0</v>
          </cell>
          <cell r="E246" t="str">
            <v>Cambridge &amp; Coleridge AC</v>
          </cell>
          <cell r="F246" t="str">
            <v>Thomas</v>
          </cell>
          <cell r="G246" t="str">
            <v>Chaplin</v>
          </cell>
          <cell r="H246" t="str">
            <v>Thomas Chaplin</v>
          </cell>
          <cell r="I246" t="str">
            <v>C&amp;C</v>
          </cell>
          <cell r="L246"/>
          <cell r="M246">
            <v>23</v>
          </cell>
          <cell r="N246"/>
          <cell r="P246"/>
        </row>
        <row r="247">
          <cell r="B247"/>
          <cell r="C247">
            <v>0</v>
          </cell>
          <cell r="E247" t="str">
            <v>Cambridge &amp; Coleridge AC</v>
          </cell>
          <cell r="H247" t="str">
            <v xml:space="preserve"> </v>
          </cell>
          <cell r="I247" t="str">
            <v>C&amp;C</v>
          </cell>
          <cell r="L247"/>
          <cell r="M247"/>
          <cell r="N247"/>
          <cell r="P247"/>
        </row>
        <row r="248">
          <cell r="B248"/>
          <cell r="C248">
            <v>0</v>
          </cell>
          <cell r="E248" t="str">
            <v>Cambridge &amp; Coleridge AC</v>
          </cell>
          <cell r="H248" t="str">
            <v xml:space="preserve"> </v>
          </cell>
          <cell r="I248" t="str">
            <v>C&amp;C</v>
          </cell>
          <cell r="L248"/>
          <cell r="M248"/>
          <cell r="N248"/>
          <cell r="P248"/>
        </row>
        <row r="249">
          <cell r="B249"/>
          <cell r="C249">
            <v>0</v>
          </cell>
          <cell r="E249" t="str">
            <v>Cambridge &amp; Coleridge AC</v>
          </cell>
          <cell r="H249" t="str">
            <v xml:space="preserve"> </v>
          </cell>
          <cell r="I249" t="str">
            <v>C&amp;C</v>
          </cell>
          <cell r="L249"/>
          <cell r="M249"/>
          <cell r="N249"/>
          <cell r="P249"/>
        </row>
        <row r="250">
          <cell r="B250"/>
          <cell r="C250">
            <v>29</v>
          </cell>
          <cell r="E250" t="str">
            <v>Chelmsford AC</v>
          </cell>
          <cell r="F250" t="str">
            <v>Cooper</v>
          </cell>
          <cell r="G250" t="str">
            <v>Mills</v>
          </cell>
          <cell r="H250" t="str">
            <v>Cooper Mills</v>
          </cell>
          <cell r="I250" t="str">
            <v>CHE</v>
          </cell>
          <cell r="J250">
            <v>29</v>
          </cell>
          <cell r="L250"/>
          <cell r="M250">
            <v>30</v>
          </cell>
          <cell r="N250">
            <v>29</v>
          </cell>
          <cell r="P250"/>
        </row>
        <row r="251">
          <cell r="B251"/>
          <cell r="C251">
            <v>0</v>
          </cell>
          <cell r="E251" t="str">
            <v>Chelmsford AC</v>
          </cell>
          <cell r="F251" t="str">
            <v>Dolapo</v>
          </cell>
          <cell r="G251" t="str">
            <v>Adetunji</v>
          </cell>
          <cell r="H251" t="str">
            <v>Dolapo Adetunji</v>
          </cell>
          <cell r="I251" t="str">
            <v>CHE</v>
          </cell>
          <cell r="L251">
            <v>45</v>
          </cell>
          <cell r="M251"/>
          <cell r="N251"/>
          <cell r="P251"/>
        </row>
        <row r="252">
          <cell r="B252">
            <v>21</v>
          </cell>
          <cell r="C252">
            <v>0</v>
          </cell>
          <cell r="E252" t="str">
            <v>Chelmsford AC</v>
          </cell>
          <cell r="F252" t="str">
            <v>Onyeka</v>
          </cell>
          <cell r="G252" t="str">
            <v>Okoh</v>
          </cell>
          <cell r="H252" t="str">
            <v>Onyeka Okoh</v>
          </cell>
          <cell r="I252" t="str">
            <v>CHE</v>
          </cell>
          <cell r="K252">
            <v>25</v>
          </cell>
          <cell r="L252">
            <v>26</v>
          </cell>
          <cell r="M252">
            <v>29</v>
          </cell>
          <cell r="N252"/>
          <cell r="P252">
            <v>80.000028999999998</v>
          </cell>
        </row>
        <row r="253">
          <cell r="B253">
            <v>19</v>
          </cell>
          <cell r="C253">
            <v>22</v>
          </cell>
          <cell r="E253" t="str">
            <v>Chelmsford AC</v>
          </cell>
          <cell r="F253" t="str">
            <v>Thomas</v>
          </cell>
          <cell r="G253" t="str">
            <v>Woodward</v>
          </cell>
          <cell r="H253" t="str">
            <v>Thomas Woodward</v>
          </cell>
          <cell r="I253" t="str">
            <v>CHE</v>
          </cell>
          <cell r="J253">
            <v>22</v>
          </cell>
          <cell r="K253">
            <v>13</v>
          </cell>
          <cell r="L253">
            <v>36</v>
          </cell>
          <cell r="M253"/>
          <cell r="N253">
            <v>22</v>
          </cell>
          <cell r="P253">
            <v>71.000035999999994</v>
          </cell>
        </row>
        <row r="254">
          <cell r="B254"/>
          <cell r="C254">
            <v>28</v>
          </cell>
          <cell r="E254" t="str">
            <v>Chelmsford AC</v>
          </cell>
          <cell r="F254" t="str">
            <v>Lawrence</v>
          </cell>
          <cell r="G254" t="str">
            <v>Martin</v>
          </cell>
          <cell r="H254" t="str">
            <v>Lawrence Martin</v>
          </cell>
          <cell r="I254" t="str">
            <v>CHE</v>
          </cell>
          <cell r="J254">
            <v>28</v>
          </cell>
          <cell r="L254"/>
          <cell r="M254"/>
          <cell r="N254">
            <v>28</v>
          </cell>
          <cell r="P254"/>
        </row>
        <row r="255">
          <cell r="B255"/>
          <cell r="C255">
            <v>0</v>
          </cell>
          <cell r="E255" t="str">
            <v>Chelmsford AC</v>
          </cell>
          <cell r="H255" t="str">
            <v xml:space="preserve"> </v>
          </cell>
          <cell r="I255" t="str">
            <v>CHE</v>
          </cell>
          <cell r="L255"/>
          <cell r="M255"/>
          <cell r="N255"/>
          <cell r="P255"/>
        </row>
        <row r="256">
          <cell r="B256"/>
          <cell r="C256">
            <v>0</v>
          </cell>
          <cell r="E256" t="str">
            <v>Chelmsford AC</v>
          </cell>
          <cell r="H256" t="str">
            <v xml:space="preserve"> </v>
          </cell>
          <cell r="I256" t="str">
            <v>CHE</v>
          </cell>
          <cell r="L256"/>
          <cell r="M256"/>
          <cell r="N256"/>
          <cell r="P256"/>
        </row>
        <row r="257">
          <cell r="B257"/>
          <cell r="C257">
            <v>0</v>
          </cell>
          <cell r="E257" t="str">
            <v>Colchester &amp; Tendring AC</v>
          </cell>
          <cell r="F257" t="str">
            <v>Charlie</v>
          </cell>
          <cell r="G257" t="str">
            <v>Regan</v>
          </cell>
          <cell r="H257" t="str">
            <v>Charlie Regan</v>
          </cell>
          <cell r="I257" t="str">
            <v>C&amp;T</v>
          </cell>
          <cell r="L257">
            <v>34</v>
          </cell>
          <cell r="M257"/>
          <cell r="N257"/>
          <cell r="P257"/>
        </row>
        <row r="258">
          <cell r="B258"/>
          <cell r="C258">
            <v>0</v>
          </cell>
          <cell r="E258" t="str">
            <v>Colchester &amp; Tendring AC</v>
          </cell>
          <cell r="F258" t="str">
            <v>Henry</v>
          </cell>
          <cell r="G258" t="str">
            <v>Dover</v>
          </cell>
          <cell r="H258" t="str">
            <v>Henry Dover</v>
          </cell>
          <cell r="I258" t="str">
            <v>C&amp;T</v>
          </cell>
          <cell r="L258">
            <v>19</v>
          </cell>
          <cell r="M258">
            <v>11</v>
          </cell>
          <cell r="N258"/>
          <cell r="P258"/>
        </row>
        <row r="259">
          <cell r="B259"/>
          <cell r="C259">
            <v>0</v>
          </cell>
          <cell r="E259" t="str">
            <v>Colchester &amp; Tendring AC</v>
          </cell>
          <cell r="F259" t="str">
            <v>Matthew</v>
          </cell>
          <cell r="G259" t="str">
            <v>Brayshaw</v>
          </cell>
          <cell r="H259" t="str">
            <v>Matthew Brayshaw</v>
          </cell>
          <cell r="I259" t="str">
            <v>C&amp;T</v>
          </cell>
          <cell r="L259">
            <v>2</v>
          </cell>
          <cell r="M259"/>
          <cell r="N259"/>
          <cell r="P259"/>
        </row>
        <row r="260">
          <cell r="B260"/>
          <cell r="C260">
            <v>27</v>
          </cell>
          <cell r="E260" t="str">
            <v>Colchester &amp; Tendring AC</v>
          </cell>
          <cell r="F260" t="str">
            <v>Michael</v>
          </cell>
          <cell r="G260" t="str">
            <v>Knowles</v>
          </cell>
          <cell r="H260" t="str">
            <v>Michael Knowles</v>
          </cell>
          <cell r="I260" t="str">
            <v>C&amp;T</v>
          </cell>
          <cell r="J260">
            <v>27</v>
          </cell>
          <cell r="L260">
            <v>37</v>
          </cell>
          <cell r="M260"/>
          <cell r="N260">
            <v>27</v>
          </cell>
          <cell r="P260"/>
        </row>
        <row r="261">
          <cell r="B261"/>
          <cell r="C261">
            <v>0</v>
          </cell>
          <cell r="E261" t="str">
            <v>Colchester &amp; Tendring AC</v>
          </cell>
          <cell r="H261" t="str">
            <v xml:space="preserve"> </v>
          </cell>
          <cell r="I261" t="str">
            <v>C&amp;T</v>
          </cell>
          <cell r="L261"/>
          <cell r="M261"/>
          <cell r="N261"/>
          <cell r="P261"/>
        </row>
        <row r="262">
          <cell r="B262"/>
          <cell r="C262">
            <v>0</v>
          </cell>
          <cell r="E262" t="str">
            <v>Colchester &amp; Tendring AC</v>
          </cell>
          <cell r="H262" t="str">
            <v xml:space="preserve"> </v>
          </cell>
          <cell r="I262" t="str">
            <v>C&amp;T</v>
          </cell>
          <cell r="L262"/>
          <cell r="M262"/>
          <cell r="N262"/>
          <cell r="P262"/>
        </row>
        <row r="263">
          <cell r="B263"/>
          <cell r="C263">
            <v>0</v>
          </cell>
          <cell r="E263" t="str">
            <v>Colchester &amp; Tendring AC</v>
          </cell>
          <cell r="H263" t="str">
            <v xml:space="preserve"> </v>
          </cell>
          <cell r="I263" t="str">
            <v>C&amp;T</v>
          </cell>
          <cell r="L263"/>
          <cell r="M263"/>
          <cell r="N263"/>
          <cell r="P263"/>
        </row>
        <row r="264">
          <cell r="B264"/>
          <cell r="C264">
            <v>0</v>
          </cell>
          <cell r="E264" t="str">
            <v>Colchester Harriers AC</v>
          </cell>
          <cell r="F264" t="str">
            <v>George</v>
          </cell>
          <cell r="G264" t="str">
            <v>Mann</v>
          </cell>
          <cell r="H264" t="str">
            <v>George Mann</v>
          </cell>
          <cell r="I264" t="str">
            <v>C H</v>
          </cell>
          <cell r="L264">
            <v>30</v>
          </cell>
          <cell r="M264"/>
          <cell r="N264"/>
          <cell r="P264"/>
        </row>
        <row r="265">
          <cell r="B265"/>
          <cell r="C265">
            <v>35</v>
          </cell>
          <cell r="E265" t="str">
            <v>Colchester Harriers AC</v>
          </cell>
          <cell r="F265" t="str">
            <v>Charlie</v>
          </cell>
          <cell r="G265" t="str">
            <v>Parmenter</v>
          </cell>
          <cell r="H265" t="str">
            <v>Charlie Parmenter</v>
          </cell>
          <cell r="I265" t="str">
            <v>C H</v>
          </cell>
          <cell r="J265">
            <v>35</v>
          </cell>
          <cell r="L265"/>
          <cell r="M265"/>
          <cell r="N265">
            <v>35</v>
          </cell>
          <cell r="P265"/>
        </row>
        <row r="266">
          <cell r="B266"/>
          <cell r="C266">
            <v>0</v>
          </cell>
          <cell r="E266" t="str">
            <v>Colchester Harriers AC</v>
          </cell>
          <cell r="H266" t="str">
            <v xml:space="preserve"> </v>
          </cell>
          <cell r="I266" t="str">
            <v>C H</v>
          </cell>
          <cell r="L266"/>
          <cell r="M266"/>
          <cell r="N266"/>
          <cell r="P266"/>
        </row>
        <row r="267">
          <cell r="B267"/>
          <cell r="C267">
            <v>0</v>
          </cell>
          <cell r="E267" t="str">
            <v>Colchester Harriers AC</v>
          </cell>
          <cell r="H267" t="str">
            <v xml:space="preserve"> </v>
          </cell>
          <cell r="I267" t="str">
            <v>C H</v>
          </cell>
          <cell r="L267"/>
          <cell r="M267"/>
          <cell r="N267"/>
          <cell r="P267"/>
        </row>
        <row r="268">
          <cell r="B268">
            <v>22</v>
          </cell>
          <cell r="C268">
            <v>0</v>
          </cell>
          <cell r="E268" t="str">
            <v>Discovery Triathlon Club</v>
          </cell>
          <cell r="F268" t="str">
            <v>Daniel</v>
          </cell>
          <cell r="G268" t="str">
            <v>Pike</v>
          </cell>
          <cell r="H268" t="str">
            <v>Daniel Pike</v>
          </cell>
          <cell r="I268" t="str">
            <v>DIS</v>
          </cell>
          <cell r="K268">
            <v>21</v>
          </cell>
          <cell r="L268">
            <v>40</v>
          </cell>
          <cell r="M268">
            <v>25</v>
          </cell>
          <cell r="N268"/>
          <cell r="P268">
            <v>86.000039999999998</v>
          </cell>
        </row>
        <row r="269">
          <cell r="B269"/>
          <cell r="C269">
            <v>0</v>
          </cell>
          <cell r="E269" t="str">
            <v>Discovery Triathlon Club</v>
          </cell>
          <cell r="H269" t="str">
            <v xml:space="preserve"> </v>
          </cell>
          <cell r="I269" t="str">
            <v>DIS</v>
          </cell>
          <cell r="L269"/>
          <cell r="M269"/>
          <cell r="N269"/>
          <cell r="P269"/>
        </row>
        <row r="270">
          <cell r="B270"/>
          <cell r="C270">
            <v>0</v>
          </cell>
          <cell r="E270" t="str">
            <v>Discovery Triathlon Club</v>
          </cell>
          <cell r="H270" t="str">
            <v xml:space="preserve"> </v>
          </cell>
          <cell r="I270" t="str">
            <v>DIS</v>
          </cell>
          <cell r="L270"/>
          <cell r="M270"/>
          <cell r="N270"/>
          <cell r="P270"/>
        </row>
        <row r="271">
          <cell r="B271"/>
          <cell r="C271">
            <v>0</v>
          </cell>
          <cell r="E271" t="str">
            <v>Discovery Triathlon Club</v>
          </cell>
          <cell r="H271" t="str">
            <v xml:space="preserve"> </v>
          </cell>
          <cell r="I271" t="str">
            <v>DIS</v>
          </cell>
          <cell r="L271"/>
          <cell r="M271"/>
          <cell r="N271"/>
          <cell r="P271"/>
        </row>
        <row r="272">
          <cell r="B272">
            <v>13</v>
          </cell>
          <cell r="C272">
            <v>16</v>
          </cell>
          <cell r="E272" t="str">
            <v>East Essex Triathlon Club</v>
          </cell>
          <cell r="F272" t="str">
            <v>Kyle</v>
          </cell>
          <cell r="G272" t="str">
            <v>Gill</v>
          </cell>
          <cell r="H272" t="str">
            <v>Kyle Gill</v>
          </cell>
          <cell r="I272" t="str">
            <v>EET</v>
          </cell>
          <cell r="J272">
            <v>16</v>
          </cell>
          <cell r="K272">
            <v>17</v>
          </cell>
          <cell r="L272">
            <v>35</v>
          </cell>
          <cell r="M272">
            <v>14</v>
          </cell>
          <cell r="N272">
            <v>16</v>
          </cell>
          <cell r="P272">
            <v>47.000034999999997</v>
          </cell>
        </row>
        <row r="273">
          <cell r="B273">
            <v>24</v>
          </cell>
          <cell r="C273">
            <v>36</v>
          </cell>
          <cell r="E273" t="str">
            <v>East Essex Triathlon Club</v>
          </cell>
          <cell r="F273" t="str">
            <v>Liam</v>
          </cell>
          <cell r="G273" t="str">
            <v>Gibney</v>
          </cell>
          <cell r="H273" t="str">
            <v>Liam Gibney</v>
          </cell>
          <cell r="I273" t="str">
            <v>EET</v>
          </cell>
          <cell r="J273">
            <v>36</v>
          </cell>
          <cell r="L273">
            <v>55</v>
          </cell>
          <cell r="M273">
            <v>37</v>
          </cell>
          <cell r="N273">
            <v>36</v>
          </cell>
          <cell r="P273">
            <v>128.000055</v>
          </cell>
        </row>
        <row r="274">
          <cell r="B274"/>
          <cell r="C274">
            <v>0</v>
          </cell>
          <cell r="E274" t="str">
            <v>East Essex Triathlon Club</v>
          </cell>
          <cell r="F274" t="str">
            <v>Noah</v>
          </cell>
          <cell r="G274" t="str">
            <v>Miller</v>
          </cell>
          <cell r="H274" t="str">
            <v>Noah Miller</v>
          </cell>
          <cell r="I274" t="str">
            <v>EET</v>
          </cell>
          <cell r="K274">
            <v>19</v>
          </cell>
          <cell r="L274"/>
          <cell r="M274"/>
          <cell r="N274"/>
          <cell r="P274"/>
        </row>
        <row r="275">
          <cell r="B275"/>
          <cell r="C275">
            <v>0</v>
          </cell>
          <cell r="E275" t="str">
            <v>East Essex Triathlon Club</v>
          </cell>
          <cell r="F275" t="str">
            <v>Tom</v>
          </cell>
          <cell r="G275" t="str">
            <v>Gibney</v>
          </cell>
          <cell r="H275" t="str">
            <v>Tom Gibney</v>
          </cell>
          <cell r="I275" t="str">
            <v>EET</v>
          </cell>
          <cell r="L275">
            <v>48</v>
          </cell>
          <cell r="M275">
            <v>34</v>
          </cell>
          <cell r="N275"/>
          <cell r="P275"/>
        </row>
        <row r="276">
          <cell r="B276"/>
          <cell r="C276">
            <v>0</v>
          </cell>
          <cell r="E276" t="str">
            <v>East Essex Triathlon Club</v>
          </cell>
          <cell r="F276" t="str">
            <v>William</v>
          </cell>
          <cell r="G276" t="str">
            <v>Mayes</v>
          </cell>
          <cell r="H276" t="str">
            <v>William Mayes</v>
          </cell>
          <cell r="I276" t="str">
            <v>EET</v>
          </cell>
          <cell r="K276">
            <v>26</v>
          </cell>
          <cell r="L276"/>
          <cell r="M276"/>
          <cell r="N276"/>
          <cell r="P276"/>
        </row>
        <row r="277">
          <cell r="B277"/>
          <cell r="C277">
            <v>0</v>
          </cell>
          <cell r="E277" t="str">
            <v>East Essex Triathlon Club</v>
          </cell>
          <cell r="H277" t="str">
            <v xml:space="preserve"> </v>
          </cell>
          <cell r="I277" t="str">
            <v>EET</v>
          </cell>
          <cell r="L277"/>
          <cell r="M277"/>
          <cell r="N277"/>
          <cell r="P277"/>
        </row>
        <row r="278">
          <cell r="B278"/>
          <cell r="C278">
            <v>0</v>
          </cell>
          <cell r="E278" t="str">
            <v>East Essex Triathlon Club</v>
          </cell>
          <cell r="H278" t="str">
            <v xml:space="preserve"> </v>
          </cell>
          <cell r="I278" t="str">
            <v>EET</v>
          </cell>
          <cell r="L278"/>
          <cell r="M278"/>
          <cell r="N278"/>
          <cell r="P278"/>
        </row>
        <row r="279">
          <cell r="B279"/>
          <cell r="C279">
            <v>0</v>
          </cell>
          <cell r="E279" t="str">
            <v>East Essex Triathlon Club</v>
          </cell>
          <cell r="H279" t="str">
            <v xml:space="preserve"> </v>
          </cell>
          <cell r="I279" t="str">
            <v>EET</v>
          </cell>
          <cell r="L279"/>
          <cell r="M279"/>
          <cell r="N279"/>
          <cell r="P279"/>
        </row>
        <row r="280">
          <cell r="B280"/>
          <cell r="C280">
            <v>0</v>
          </cell>
          <cell r="E280" t="str">
            <v>Guest - Woodford Green</v>
          </cell>
          <cell r="F280" t="str">
            <v>Jimmy</v>
          </cell>
          <cell r="G280" t="str">
            <v>Geller</v>
          </cell>
          <cell r="H280" t="str">
            <v>Jimmy Geller</v>
          </cell>
          <cell r="I280" t="str">
            <v>G1</v>
          </cell>
          <cell r="L280">
            <v>12</v>
          </cell>
          <cell r="M280"/>
          <cell r="N280"/>
          <cell r="P280"/>
        </row>
        <row r="281">
          <cell r="B281"/>
          <cell r="C281">
            <v>0</v>
          </cell>
          <cell r="E281" t="str">
            <v>Guest - Woodford Green</v>
          </cell>
          <cell r="F281" t="str">
            <v>Maxwell</v>
          </cell>
          <cell r="G281" t="str">
            <v>Chenn</v>
          </cell>
          <cell r="H281" t="str">
            <v>Maxwell Chenn</v>
          </cell>
          <cell r="I281" t="str">
            <v>G1</v>
          </cell>
          <cell r="L281">
            <v>18</v>
          </cell>
          <cell r="M281"/>
          <cell r="N281"/>
          <cell r="P281"/>
        </row>
        <row r="282">
          <cell r="B282"/>
          <cell r="C282">
            <v>0</v>
          </cell>
          <cell r="E282" t="str">
            <v>Harlow AC</v>
          </cell>
          <cell r="F282" t="str">
            <v>Archie</v>
          </cell>
          <cell r="G282" t="str">
            <v>Engers</v>
          </cell>
          <cell r="H282" t="str">
            <v>Archie Engers</v>
          </cell>
          <cell r="I282" t="str">
            <v>HAR</v>
          </cell>
          <cell r="L282"/>
          <cell r="M282">
            <v>40</v>
          </cell>
          <cell r="N282"/>
          <cell r="P282"/>
        </row>
        <row r="283">
          <cell r="B283"/>
          <cell r="C283">
            <v>0</v>
          </cell>
          <cell r="E283" t="str">
            <v>Harlow AC</v>
          </cell>
          <cell r="F283" t="str">
            <v>Daryn</v>
          </cell>
          <cell r="G283" t="str">
            <v>Gerty</v>
          </cell>
          <cell r="H283" t="str">
            <v>Daryn Gerty</v>
          </cell>
          <cell r="I283" t="str">
            <v>HAR</v>
          </cell>
          <cell r="K283">
            <v>20</v>
          </cell>
          <cell r="L283"/>
          <cell r="M283"/>
          <cell r="N283"/>
          <cell r="P283"/>
        </row>
        <row r="284">
          <cell r="B284"/>
          <cell r="C284">
            <v>0</v>
          </cell>
          <cell r="E284" t="str">
            <v>Harlow AC</v>
          </cell>
          <cell r="F284" t="str">
            <v>Oliver</v>
          </cell>
          <cell r="G284" t="str">
            <v>Nelson</v>
          </cell>
          <cell r="H284" t="str">
            <v>Oliver Nelson</v>
          </cell>
          <cell r="I284" t="str">
            <v>HAR</v>
          </cell>
          <cell r="K284">
            <v>32</v>
          </cell>
          <cell r="L284"/>
          <cell r="M284"/>
          <cell r="N284"/>
          <cell r="P284"/>
        </row>
        <row r="285">
          <cell r="B285"/>
          <cell r="C285">
            <v>0</v>
          </cell>
          <cell r="E285" t="str">
            <v>Harlow AC</v>
          </cell>
          <cell r="H285" t="str">
            <v xml:space="preserve"> </v>
          </cell>
          <cell r="I285" t="str">
            <v>HAR</v>
          </cell>
          <cell r="L285"/>
          <cell r="M285"/>
          <cell r="N285"/>
          <cell r="P285"/>
        </row>
        <row r="286">
          <cell r="B286"/>
          <cell r="C286">
            <v>0</v>
          </cell>
          <cell r="E286" t="str">
            <v>Harlow AC</v>
          </cell>
          <cell r="H286" t="str">
            <v xml:space="preserve"> </v>
          </cell>
          <cell r="I286" t="str">
            <v>HAR</v>
          </cell>
          <cell r="L286"/>
          <cell r="M286"/>
          <cell r="N286"/>
          <cell r="P286"/>
        </row>
        <row r="287">
          <cell r="B287"/>
          <cell r="C287">
            <v>0</v>
          </cell>
          <cell r="E287" t="str">
            <v>Harlow AC</v>
          </cell>
          <cell r="H287" t="str">
            <v xml:space="preserve"> </v>
          </cell>
          <cell r="I287" t="str">
            <v>HAR</v>
          </cell>
          <cell r="L287"/>
          <cell r="M287"/>
          <cell r="N287"/>
          <cell r="P287"/>
        </row>
        <row r="288">
          <cell r="B288">
            <v>1</v>
          </cell>
          <cell r="C288">
            <v>1</v>
          </cell>
          <cell r="E288" t="str">
            <v>Havering AC</v>
          </cell>
          <cell r="F288" t="str">
            <v>Alex</v>
          </cell>
          <cell r="G288" t="str">
            <v>Ford</v>
          </cell>
          <cell r="H288" t="str">
            <v>Alex Ford</v>
          </cell>
          <cell r="I288" t="str">
            <v>HAV</v>
          </cell>
          <cell r="J288">
            <v>1</v>
          </cell>
          <cell r="K288">
            <v>1</v>
          </cell>
          <cell r="L288">
            <v>5</v>
          </cell>
          <cell r="M288">
            <v>1</v>
          </cell>
          <cell r="N288">
            <v>1</v>
          </cell>
          <cell r="P288">
            <v>3.0000049999999998</v>
          </cell>
        </row>
        <row r="289">
          <cell r="B289"/>
          <cell r="C289">
            <v>0</v>
          </cell>
          <cell r="E289" t="str">
            <v>Havering AC</v>
          </cell>
          <cell r="F289" t="str">
            <v>Bill</v>
          </cell>
          <cell r="G289" t="str">
            <v>Titley</v>
          </cell>
          <cell r="H289" t="str">
            <v>Bill Titley</v>
          </cell>
          <cell r="I289" t="str">
            <v>HAV</v>
          </cell>
          <cell r="L289"/>
          <cell r="M289">
            <v>17</v>
          </cell>
          <cell r="N289"/>
          <cell r="P289"/>
        </row>
        <row r="290">
          <cell r="B290"/>
          <cell r="C290">
            <v>0</v>
          </cell>
          <cell r="E290" t="str">
            <v>Havering AC</v>
          </cell>
          <cell r="F290" t="str">
            <v>Jack</v>
          </cell>
          <cell r="G290" t="str">
            <v>Thomson</v>
          </cell>
          <cell r="H290" t="str">
            <v>Jack Thomson</v>
          </cell>
          <cell r="I290" t="str">
            <v>HAV</v>
          </cell>
          <cell r="K290">
            <v>30</v>
          </cell>
          <cell r="L290"/>
          <cell r="M290"/>
          <cell r="N290"/>
          <cell r="P290"/>
        </row>
        <row r="291">
          <cell r="B291"/>
          <cell r="C291">
            <v>0</v>
          </cell>
          <cell r="E291" t="str">
            <v>Havering AC</v>
          </cell>
          <cell r="F291" t="str">
            <v>James</v>
          </cell>
          <cell r="G291" t="str">
            <v>Monaghan</v>
          </cell>
          <cell r="H291" t="str">
            <v>James Monaghan</v>
          </cell>
          <cell r="I291" t="str">
            <v>HAV</v>
          </cell>
          <cell r="L291">
            <v>53</v>
          </cell>
          <cell r="M291"/>
          <cell r="N291"/>
          <cell r="P291"/>
        </row>
        <row r="292">
          <cell r="B292"/>
          <cell r="C292">
            <v>0</v>
          </cell>
          <cell r="E292" t="str">
            <v>Havering AC</v>
          </cell>
          <cell r="F292" t="str">
            <v>James</v>
          </cell>
          <cell r="G292" t="str">
            <v>Bartlett</v>
          </cell>
          <cell r="H292" t="str">
            <v>James Bartlett</v>
          </cell>
          <cell r="I292" t="str">
            <v>HAV</v>
          </cell>
          <cell r="L292">
            <v>41</v>
          </cell>
          <cell r="M292"/>
          <cell r="N292"/>
          <cell r="P292"/>
        </row>
        <row r="293">
          <cell r="B293"/>
          <cell r="C293">
            <v>0</v>
          </cell>
          <cell r="E293" t="str">
            <v>Havering AC</v>
          </cell>
          <cell r="F293" t="str">
            <v>Joseph</v>
          </cell>
          <cell r="G293" t="str">
            <v>Baxter</v>
          </cell>
          <cell r="H293" t="str">
            <v>Joseph Baxter</v>
          </cell>
          <cell r="I293" t="str">
            <v>HAV</v>
          </cell>
          <cell r="L293">
            <v>39</v>
          </cell>
          <cell r="M293"/>
          <cell r="N293"/>
          <cell r="P293"/>
        </row>
        <row r="294">
          <cell r="B294">
            <v>12</v>
          </cell>
          <cell r="C294">
            <v>15</v>
          </cell>
          <cell r="E294" t="str">
            <v>Havering AC</v>
          </cell>
          <cell r="F294" t="str">
            <v>Lenny</v>
          </cell>
          <cell r="G294" t="str">
            <v>Houston</v>
          </cell>
          <cell r="H294" t="str">
            <v>Lenny Houston</v>
          </cell>
          <cell r="I294" t="str">
            <v>HAV</v>
          </cell>
          <cell r="J294">
            <v>15</v>
          </cell>
          <cell r="K294">
            <v>11</v>
          </cell>
          <cell r="L294">
            <v>31</v>
          </cell>
          <cell r="M294">
            <v>18</v>
          </cell>
          <cell r="N294">
            <v>15</v>
          </cell>
          <cell r="P294">
            <v>44.000031</v>
          </cell>
        </row>
        <row r="295">
          <cell r="B295">
            <v>5</v>
          </cell>
          <cell r="C295">
            <v>11</v>
          </cell>
          <cell r="E295" t="str">
            <v>Havering AC</v>
          </cell>
          <cell r="F295" t="str">
            <v>Matthew</v>
          </cell>
          <cell r="G295" t="str">
            <v>Blacklock</v>
          </cell>
          <cell r="H295" t="str">
            <v>Matthew Blacklock</v>
          </cell>
          <cell r="I295" t="str">
            <v>HAV</v>
          </cell>
          <cell r="J295">
            <v>11</v>
          </cell>
          <cell r="K295">
            <v>2</v>
          </cell>
          <cell r="L295">
            <v>10</v>
          </cell>
          <cell r="M295"/>
          <cell r="N295">
            <v>11</v>
          </cell>
          <cell r="P295">
            <v>23.000011000000001</v>
          </cell>
        </row>
        <row r="296">
          <cell r="B296">
            <v>16</v>
          </cell>
          <cell r="C296">
            <v>18</v>
          </cell>
          <cell r="E296" t="str">
            <v>Havering AC</v>
          </cell>
          <cell r="F296" t="str">
            <v>Oliver</v>
          </cell>
          <cell r="G296" t="str">
            <v>Yexley</v>
          </cell>
          <cell r="H296" t="str">
            <v>Oliver Yexley</v>
          </cell>
          <cell r="I296" t="str">
            <v>HAV</v>
          </cell>
          <cell r="J296">
            <v>18</v>
          </cell>
          <cell r="K296">
            <v>15</v>
          </cell>
          <cell r="L296">
            <v>29</v>
          </cell>
          <cell r="M296"/>
          <cell r="N296">
            <v>18</v>
          </cell>
          <cell r="P296">
            <v>62.000028999999998</v>
          </cell>
        </row>
        <row r="297">
          <cell r="B297"/>
          <cell r="C297">
            <v>24</v>
          </cell>
          <cell r="E297" t="str">
            <v>Havering AC</v>
          </cell>
          <cell r="F297" t="str">
            <v>Sam</v>
          </cell>
          <cell r="G297" t="str">
            <v>Bradley</v>
          </cell>
          <cell r="H297" t="str">
            <v>Sam Bradley</v>
          </cell>
          <cell r="I297" t="str">
            <v>HAV</v>
          </cell>
          <cell r="J297">
            <v>24</v>
          </cell>
          <cell r="L297">
            <v>25</v>
          </cell>
          <cell r="M297"/>
          <cell r="N297">
            <v>24</v>
          </cell>
          <cell r="P297"/>
        </row>
        <row r="298">
          <cell r="B298">
            <v>18</v>
          </cell>
          <cell r="C298">
            <v>30</v>
          </cell>
          <cell r="E298" t="str">
            <v>Havering AC</v>
          </cell>
          <cell r="F298" t="str">
            <v>Timi</v>
          </cell>
          <cell r="G298" t="str">
            <v>McDaniel</v>
          </cell>
          <cell r="H298" t="str">
            <v>Timi McDaniel</v>
          </cell>
          <cell r="I298" t="str">
            <v>HAV</v>
          </cell>
          <cell r="J298">
            <v>30</v>
          </cell>
          <cell r="K298">
            <v>12</v>
          </cell>
          <cell r="L298">
            <v>38</v>
          </cell>
          <cell r="M298">
            <v>28</v>
          </cell>
          <cell r="N298">
            <v>30</v>
          </cell>
          <cell r="P298">
            <v>70.000038000000004</v>
          </cell>
        </row>
        <row r="299">
          <cell r="B299"/>
          <cell r="C299">
            <v>20</v>
          </cell>
          <cell r="E299" t="str">
            <v>Havering AC</v>
          </cell>
          <cell r="F299" t="str">
            <v>Shane</v>
          </cell>
          <cell r="G299" t="str">
            <v>Hart</v>
          </cell>
          <cell r="H299" t="str">
            <v>Shane Hart</v>
          </cell>
          <cell r="I299" t="str">
            <v>HAV</v>
          </cell>
          <cell r="J299">
            <v>20</v>
          </cell>
          <cell r="L299"/>
          <cell r="M299"/>
          <cell r="N299">
            <v>20</v>
          </cell>
          <cell r="P299"/>
        </row>
        <row r="300">
          <cell r="B300"/>
          <cell r="C300">
            <v>23</v>
          </cell>
          <cell r="E300" t="str">
            <v>Havering AC</v>
          </cell>
          <cell r="F300" t="str">
            <v>Alex</v>
          </cell>
          <cell r="G300" t="str">
            <v>Kerr</v>
          </cell>
          <cell r="H300" t="str">
            <v>Alex Kerr</v>
          </cell>
          <cell r="I300" t="str">
            <v>HAV</v>
          </cell>
          <cell r="J300">
            <v>23</v>
          </cell>
          <cell r="L300"/>
          <cell r="M300"/>
          <cell r="N300">
            <v>23</v>
          </cell>
          <cell r="P300"/>
        </row>
        <row r="301">
          <cell r="B301"/>
          <cell r="C301">
            <v>25</v>
          </cell>
          <cell r="E301" t="str">
            <v>Havering AC</v>
          </cell>
          <cell r="F301" t="str">
            <v>Callum</v>
          </cell>
          <cell r="G301" t="str">
            <v>Basinger</v>
          </cell>
          <cell r="H301" t="str">
            <v>Callum Basinger</v>
          </cell>
          <cell r="I301" t="str">
            <v>HAV</v>
          </cell>
          <cell r="J301">
            <v>25</v>
          </cell>
          <cell r="L301"/>
          <cell r="M301"/>
          <cell r="N301">
            <v>25</v>
          </cell>
          <cell r="P301"/>
        </row>
        <row r="302">
          <cell r="B302"/>
          <cell r="C302">
            <v>0</v>
          </cell>
          <cell r="E302" t="str">
            <v>Ilford AC</v>
          </cell>
          <cell r="F302" t="str">
            <v>Euan</v>
          </cell>
          <cell r="G302" t="str">
            <v>Johnstone</v>
          </cell>
          <cell r="H302" t="str">
            <v>Euan Johnstone</v>
          </cell>
          <cell r="I302" t="str">
            <v>ILF</v>
          </cell>
          <cell r="K302">
            <v>31</v>
          </cell>
          <cell r="L302"/>
          <cell r="M302"/>
          <cell r="N302"/>
          <cell r="P302"/>
        </row>
        <row r="303">
          <cell r="B303"/>
          <cell r="C303">
            <v>0</v>
          </cell>
          <cell r="E303" t="str">
            <v>Ilford AC</v>
          </cell>
          <cell r="F303" t="str">
            <v>Mario</v>
          </cell>
          <cell r="G303" t="str">
            <v>Dabrescu</v>
          </cell>
          <cell r="H303" t="str">
            <v>Mario Dabrescu</v>
          </cell>
          <cell r="I303" t="str">
            <v>ILF</v>
          </cell>
          <cell r="K303">
            <v>18</v>
          </cell>
          <cell r="L303">
            <v>46</v>
          </cell>
          <cell r="M303"/>
          <cell r="N303"/>
          <cell r="P303"/>
        </row>
        <row r="304">
          <cell r="B304">
            <v>10</v>
          </cell>
          <cell r="C304">
            <v>8</v>
          </cell>
          <cell r="E304" t="str">
            <v>Ilford AC</v>
          </cell>
          <cell r="F304" t="str">
            <v>Matthew</v>
          </cell>
          <cell r="G304" t="str">
            <v>Hick</v>
          </cell>
          <cell r="H304" t="str">
            <v>Matthew Hick</v>
          </cell>
          <cell r="I304" t="str">
            <v>ILF</v>
          </cell>
          <cell r="J304">
            <v>8</v>
          </cell>
          <cell r="K304">
            <v>4</v>
          </cell>
          <cell r="L304">
            <v>23</v>
          </cell>
          <cell r="M304"/>
          <cell r="N304">
            <v>8</v>
          </cell>
          <cell r="P304">
            <v>35.000022999999999</v>
          </cell>
        </row>
        <row r="305">
          <cell r="B305"/>
          <cell r="C305">
            <v>0</v>
          </cell>
          <cell r="E305" t="str">
            <v>Ilford AC</v>
          </cell>
          <cell r="H305" t="str">
            <v xml:space="preserve"> </v>
          </cell>
          <cell r="I305" t="str">
            <v>ILF</v>
          </cell>
          <cell r="L305"/>
          <cell r="M305"/>
          <cell r="N305"/>
          <cell r="P305"/>
        </row>
        <row r="306">
          <cell r="B306"/>
          <cell r="C306">
            <v>0</v>
          </cell>
          <cell r="E306" t="str">
            <v>Ilford AC</v>
          </cell>
          <cell r="H306" t="str">
            <v xml:space="preserve"> </v>
          </cell>
          <cell r="I306" t="str">
            <v>ILF</v>
          </cell>
          <cell r="L306"/>
          <cell r="M306"/>
          <cell r="N306"/>
          <cell r="P306"/>
        </row>
        <row r="307">
          <cell r="B307"/>
          <cell r="C307">
            <v>0</v>
          </cell>
          <cell r="E307" t="str">
            <v>Ilford AC</v>
          </cell>
          <cell r="H307" t="str">
            <v xml:space="preserve"> </v>
          </cell>
          <cell r="I307" t="str">
            <v>ILF</v>
          </cell>
          <cell r="L307"/>
          <cell r="M307"/>
          <cell r="N307"/>
          <cell r="P307"/>
        </row>
        <row r="308">
          <cell r="B308"/>
          <cell r="C308">
            <v>0</v>
          </cell>
          <cell r="E308" t="str">
            <v>Orion Harriers</v>
          </cell>
          <cell r="F308" t="str">
            <v>Cory</v>
          </cell>
          <cell r="G308" t="str">
            <v>Campbell</v>
          </cell>
          <cell r="H308" t="str">
            <v>Cory Campbell</v>
          </cell>
          <cell r="I308" t="str">
            <v>ORI</v>
          </cell>
          <cell r="K308">
            <v>22</v>
          </cell>
          <cell r="L308">
            <v>49</v>
          </cell>
          <cell r="M308"/>
          <cell r="N308"/>
          <cell r="P308"/>
        </row>
        <row r="309">
          <cell r="B309"/>
          <cell r="C309">
            <v>0</v>
          </cell>
          <cell r="E309" t="str">
            <v>Orion Harriers</v>
          </cell>
          <cell r="H309" t="str">
            <v xml:space="preserve"> </v>
          </cell>
          <cell r="I309" t="str">
            <v>ORI</v>
          </cell>
          <cell r="L309"/>
          <cell r="M309"/>
          <cell r="N309"/>
          <cell r="P309"/>
        </row>
        <row r="310">
          <cell r="B310"/>
          <cell r="C310">
            <v>0</v>
          </cell>
          <cell r="E310" t="str">
            <v>Orion Harriers</v>
          </cell>
          <cell r="H310" t="str">
            <v xml:space="preserve"> </v>
          </cell>
          <cell r="I310" t="str">
            <v>ORI</v>
          </cell>
          <cell r="L310"/>
          <cell r="M310"/>
          <cell r="N310"/>
          <cell r="P310"/>
        </row>
        <row r="311">
          <cell r="B311"/>
          <cell r="C311">
            <v>0</v>
          </cell>
          <cell r="E311" t="str">
            <v>Orion Harriers</v>
          </cell>
          <cell r="H311" t="str">
            <v xml:space="preserve"> </v>
          </cell>
          <cell r="I311" t="str">
            <v>ORI</v>
          </cell>
          <cell r="L311"/>
          <cell r="M311"/>
          <cell r="N311"/>
          <cell r="P311"/>
        </row>
        <row r="312">
          <cell r="B312"/>
          <cell r="C312">
            <v>0</v>
          </cell>
          <cell r="E312" t="str">
            <v>Southend-on-Sea AC</v>
          </cell>
          <cell r="F312" t="str">
            <v>Alex</v>
          </cell>
          <cell r="G312" t="str">
            <v>Aldridge</v>
          </cell>
          <cell r="H312" t="str">
            <v>Alex Aldridge</v>
          </cell>
          <cell r="I312" t="str">
            <v>SOU</v>
          </cell>
          <cell r="L312">
            <v>57</v>
          </cell>
          <cell r="M312">
            <v>39</v>
          </cell>
          <cell r="N312"/>
          <cell r="P312"/>
        </row>
        <row r="313">
          <cell r="B313"/>
          <cell r="C313">
            <v>0</v>
          </cell>
          <cell r="E313" t="str">
            <v>Southend-on-Sea AC</v>
          </cell>
          <cell r="F313" t="str">
            <v>Callum</v>
          </cell>
          <cell r="G313" t="str">
            <v>Hynes</v>
          </cell>
          <cell r="H313" t="str">
            <v>Callum Hynes</v>
          </cell>
          <cell r="I313" t="str">
            <v>SOU</v>
          </cell>
          <cell r="L313">
            <v>42</v>
          </cell>
          <cell r="M313"/>
          <cell r="N313"/>
          <cell r="P313"/>
        </row>
        <row r="314">
          <cell r="B314">
            <v>14</v>
          </cell>
          <cell r="C314">
            <v>14</v>
          </cell>
          <cell r="E314" t="str">
            <v>Southend-on-Sea AC</v>
          </cell>
          <cell r="F314" t="str">
            <v>Fred</v>
          </cell>
          <cell r="G314" t="str">
            <v>Tall</v>
          </cell>
          <cell r="H314" t="str">
            <v>Fred Tall</v>
          </cell>
          <cell r="I314" t="str">
            <v>SOU</v>
          </cell>
          <cell r="J314">
            <v>14</v>
          </cell>
          <cell r="K314">
            <v>14</v>
          </cell>
          <cell r="L314"/>
          <cell r="M314">
            <v>22</v>
          </cell>
          <cell r="N314">
            <v>14</v>
          </cell>
          <cell r="P314">
            <v>50.000022000000001</v>
          </cell>
        </row>
        <row r="315">
          <cell r="B315"/>
          <cell r="C315">
            <v>0</v>
          </cell>
          <cell r="E315" t="str">
            <v>Southend-on-Sea AC</v>
          </cell>
          <cell r="F315" t="str">
            <v>James</v>
          </cell>
          <cell r="G315" t="str">
            <v>Wild</v>
          </cell>
          <cell r="H315" t="str">
            <v>James Wild</v>
          </cell>
          <cell r="I315" t="str">
            <v>SOU</v>
          </cell>
          <cell r="L315">
            <v>51</v>
          </cell>
          <cell r="M315"/>
          <cell r="N315"/>
          <cell r="P315"/>
        </row>
        <row r="316">
          <cell r="B316"/>
          <cell r="C316">
            <v>0</v>
          </cell>
          <cell r="E316" t="str">
            <v>Southend-on-Sea AC</v>
          </cell>
          <cell r="F316" t="str">
            <v>Joe</v>
          </cell>
          <cell r="G316" t="str">
            <v>Muller</v>
          </cell>
          <cell r="H316" t="str">
            <v>Joe Muller</v>
          </cell>
          <cell r="I316" t="str">
            <v>SOU</v>
          </cell>
          <cell r="L316">
            <v>9</v>
          </cell>
          <cell r="M316">
            <v>6</v>
          </cell>
          <cell r="N316"/>
          <cell r="P316"/>
        </row>
        <row r="317">
          <cell r="B317"/>
          <cell r="C317">
            <v>0</v>
          </cell>
          <cell r="E317" t="str">
            <v>Southend-on-Sea AC</v>
          </cell>
          <cell r="F317" t="str">
            <v>Jude</v>
          </cell>
          <cell r="G317" t="str">
            <v>Walton</v>
          </cell>
          <cell r="H317" t="str">
            <v>Jude Walton</v>
          </cell>
          <cell r="I317" t="str">
            <v>SOU</v>
          </cell>
          <cell r="L317">
            <v>32</v>
          </cell>
          <cell r="M317"/>
          <cell r="N317"/>
          <cell r="P317"/>
        </row>
        <row r="318">
          <cell r="B318"/>
          <cell r="C318">
            <v>0</v>
          </cell>
          <cell r="E318" t="str">
            <v>Southend-on-Sea AC</v>
          </cell>
          <cell r="F318" t="str">
            <v>Kristian</v>
          </cell>
          <cell r="G318" t="str">
            <v>Kalmanis</v>
          </cell>
          <cell r="H318" t="str">
            <v>Kristian Kalmanis</v>
          </cell>
          <cell r="I318" t="str">
            <v>SOU</v>
          </cell>
          <cell r="L318">
            <v>3</v>
          </cell>
          <cell r="M318">
            <v>2</v>
          </cell>
          <cell r="N318"/>
          <cell r="P318"/>
        </row>
        <row r="319">
          <cell r="B319"/>
          <cell r="C319">
            <v>0</v>
          </cell>
          <cell r="E319" t="str">
            <v>Southend-on-Sea AC</v>
          </cell>
          <cell r="F319" t="str">
            <v>Leslie</v>
          </cell>
          <cell r="G319" t="str">
            <v>Angilavi</v>
          </cell>
          <cell r="H319" t="str">
            <v>Leslie Angilavi</v>
          </cell>
          <cell r="I319" t="str">
            <v>SOU</v>
          </cell>
          <cell r="K319">
            <v>33</v>
          </cell>
          <cell r="L319"/>
          <cell r="M319"/>
          <cell r="N319"/>
          <cell r="P319"/>
        </row>
        <row r="320">
          <cell r="B320">
            <v>6</v>
          </cell>
          <cell r="C320">
            <v>6</v>
          </cell>
          <cell r="E320" t="str">
            <v>Southend-on-Sea AC</v>
          </cell>
          <cell r="F320" t="str">
            <v>Luke</v>
          </cell>
          <cell r="G320" t="str">
            <v>Randall</v>
          </cell>
          <cell r="H320" t="str">
            <v>Luke Randall</v>
          </cell>
          <cell r="I320" t="str">
            <v>SOU</v>
          </cell>
          <cell r="J320">
            <v>6</v>
          </cell>
          <cell r="K320">
            <v>7</v>
          </cell>
          <cell r="L320">
            <v>14</v>
          </cell>
          <cell r="M320">
            <v>10</v>
          </cell>
          <cell r="N320">
            <v>6</v>
          </cell>
          <cell r="P320">
            <v>23.000014</v>
          </cell>
        </row>
        <row r="321">
          <cell r="B321">
            <v>3</v>
          </cell>
          <cell r="C321">
            <v>13</v>
          </cell>
          <cell r="E321" t="str">
            <v>Southend-on-Sea AC</v>
          </cell>
          <cell r="F321" t="str">
            <v>Luke</v>
          </cell>
          <cell r="G321" t="str">
            <v>Pullen</v>
          </cell>
          <cell r="H321" t="str">
            <v>Luke Pullen</v>
          </cell>
          <cell r="I321" t="str">
            <v>SOU</v>
          </cell>
          <cell r="J321">
            <v>13</v>
          </cell>
          <cell r="L321">
            <v>1</v>
          </cell>
          <cell r="M321">
            <v>4</v>
          </cell>
          <cell r="N321">
            <v>13</v>
          </cell>
          <cell r="P321">
            <v>18.000012999999999</v>
          </cell>
        </row>
        <row r="322">
          <cell r="B322">
            <v>11</v>
          </cell>
          <cell r="C322">
            <v>0</v>
          </cell>
          <cell r="E322" t="str">
            <v>Southend-on-Sea AC</v>
          </cell>
          <cell r="F322" t="str">
            <v>Micky</v>
          </cell>
          <cell r="G322" t="str">
            <v xml:space="preserve">Jones </v>
          </cell>
          <cell r="H322" t="str">
            <v xml:space="preserve">Micky Jones </v>
          </cell>
          <cell r="I322" t="str">
            <v>SOU</v>
          </cell>
          <cell r="K322">
            <v>6</v>
          </cell>
          <cell r="L322">
            <v>20</v>
          </cell>
          <cell r="M322">
            <v>15</v>
          </cell>
          <cell r="N322"/>
          <cell r="P322">
            <v>41.000019999999999</v>
          </cell>
        </row>
        <row r="323">
          <cell r="B323"/>
          <cell r="C323">
            <v>0</v>
          </cell>
          <cell r="E323" t="str">
            <v>Southend-on-Sea AC</v>
          </cell>
          <cell r="F323" t="str">
            <v>Seb</v>
          </cell>
          <cell r="G323" t="str">
            <v>Poskitt-Richardson</v>
          </cell>
          <cell r="H323" t="str">
            <v>Seb Poskitt-Richardson</v>
          </cell>
          <cell r="I323" t="str">
            <v>SOU</v>
          </cell>
          <cell r="L323">
            <v>4</v>
          </cell>
          <cell r="M323"/>
          <cell r="N323"/>
          <cell r="P323"/>
        </row>
        <row r="324">
          <cell r="B324"/>
          <cell r="C324">
            <v>9</v>
          </cell>
          <cell r="E324" t="str">
            <v>Southend-on-Sea AC</v>
          </cell>
          <cell r="F324" t="str">
            <v>Toby</v>
          </cell>
          <cell r="G324" t="str">
            <v>Linsell</v>
          </cell>
          <cell r="H324" t="str">
            <v>Toby Linsell</v>
          </cell>
          <cell r="I324" t="str">
            <v>SOU</v>
          </cell>
          <cell r="J324">
            <v>9</v>
          </cell>
          <cell r="L324">
            <v>7</v>
          </cell>
          <cell r="M324"/>
          <cell r="N324">
            <v>9</v>
          </cell>
          <cell r="P324"/>
        </row>
        <row r="325">
          <cell r="B325"/>
          <cell r="C325">
            <v>0</v>
          </cell>
          <cell r="E325" t="str">
            <v>Southend-on-Sea AC</v>
          </cell>
          <cell r="F325" t="str">
            <v>Tom</v>
          </cell>
          <cell r="G325" t="str">
            <v>Cozens</v>
          </cell>
          <cell r="H325" t="str">
            <v>Tom Cozens</v>
          </cell>
          <cell r="I325" t="str">
            <v>SOU</v>
          </cell>
          <cell r="K325">
            <v>8</v>
          </cell>
          <cell r="L325">
            <v>28</v>
          </cell>
          <cell r="M325"/>
          <cell r="N325"/>
          <cell r="P325"/>
        </row>
        <row r="326">
          <cell r="B326"/>
          <cell r="C326">
            <v>0</v>
          </cell>
          <cell r="E326" t="str">
            <v>Southend-on-Sea AC</v>
          </cell>
          <cell r="H326" t="str">
            <v xml:space="preserve"> </v>
          </cell>
          <cell r="I326" t="str">
            <v>SOU</v>
          </cell>
          <cell r="L326"/>
          <cell r="M326"/>
          <cell r="N326"/>
          <cell r="P326"/>
        </row>
        <row r="327">
          <cell r="B327"/>
          <cell r="C327">
            <v>0</v>
          </cell>
          <cell r="E327" t="str">
            <v>Southend-on-Sea AC</v>
          </cell>
          <cell r="H327" t="str">
            <v xml:space="preserve"> </v>
          </cell>
          <cell r="I327" t="str">
            <v>SOU</v>
          </cell>
          <cell r="L327"/>
          <cell r="M327"/>
          <cell r="N327"/>
          <cell r="P327"/>
        </row>
        <row r="328">
          <cell r="B328"/>
          <cell r="C328">
            <v>0</v>
          </cell>
          <cell r="E328" t="str">
            <v>Southend-on-Sea AC</v>
          </cell>
          <cell r="H328" t="str">
            <v xml:space="preserve"> </v>
          </cell>
          <cell r="I328" t="str">
            <v>SOU</v>
          </cell>
          <cell r="L328"/>
          <cell r="M328"/>
          <cell r="N328"/>
          <cell r="P328"/>
        </row>
        <row r="329">
          <cell r="B329"/>
          <cell r="C329">
            <v>0</v>
          </cell>
          <cell r="E329" t="str">
            <v>Thurrock Harriers</v>
          </cell>
          <cell r="F329" t="str">
            <v>Chand</v>
          </cell>
          <cell r="G329" t="str">
            <v>Dhillon</v>
          </cell>
          <cell r="H329" t="str">
            <v>Chand Dhillon</v>
          </cell>
          <cell r="I329" t="str">
            <v>THU</v>
          </cell>
          <cell r="L329"/>
          <cell r="M329">
            <v>35</v>
          </cell>
          <cell r="N329"/>
          <cell r="P329"/>
        </row>
        <row r="330">
          <cell r="B330">
            <v>7</v>
          </cell>
          <cell r="C330">
            <v>10</v>
          </cell>
          <cell r="E330" t="str">
            <v>Thurrock Harriers</v>
          </cell>
          <cell r="F330" t="str">
            <v>Dylan</v>
          </cell>
          <cell r="G330" t="str">
            <v>Harrod</v>
          </cell>
          <cell r="H330" t="str">
            <v>Dylan Harrod</v>
          </cell>
          <cell r="I330" t="str">
            <v>THU</v>
          </cell>
          <cell r="J330">
            <v>10</v>
          </cell>
          <cell r="K330">
            <v>5</v>
          </cell>
          <cell r="L330">
            <v>16</v>
          </cell>
          <cell r="M330">
            <v>16</v>
          </cell>
          <cell r="N330">
            <v>10</v>
          </cell>
          <cell r="P330">
            <v>31.000015999999999</v>
          </cell>
        </row>
        <row r="331">
          <cell r="B331"/>
          <cell r="C331">
            <v>32</v>
          </cell>
          <cell r="E331" t="str">
            <v>Thurrock Harriers</v>
          </cell>
          <cell r="F331" t="str">
            <v>Harry</v>
          </cell>
          <cell r="G331" t="str">
            <v>Moore</v>
          </cell>
          <cell r="H331" t="str">
            <v>Harry Moore</v>
          </cell>
          <cell r="I331" t="str">
            <v>THU</v>
          </cell>
          <cell r="J331">
            <v>32</v>
          </cell>
          <cell r="L331"/>
          <cell r="M331">
            <v>33</v>
          </cell>
          <cell r="N331">
            <v>32</v>
          </cell>
          <cell r="P331"/>
        </row>
        <row r="332">
          <cell r="B332">
            <v>15</v>
          </cell>
          <cell r="C332">
            <v>19</v>
          </cell>
          <cell r="E332" t="str">
            <v>Thurrock Harriers</v>
          </cell>
          <cell r="F332" t="str">
            <v>Kai</v>
          </cell>
          <cell r="G332" t="str">
            <v>Lovelock</v>
          </cell>
          <cell r="H332" t="str">
            <v>Kai Lovelock</v>
          </cell>
          <cell r="I332" t="str">
            <v>THU</v>
          </cell>
          <cell r="J332">
            <v>19</v>
          </cell>
          <cell r="K332">
            <v>16</v>
          </cell>
          <cell r="L332">
            <v>27</v>
          </cell>
          <cell r="M332">
            <v>27</v>
          </cell>
          <cell r="N332">
            <v>19</v>
          </cell>
          <cell r="P332">
            <v>62.000027000000003</v>
          </cell>
        </row>
        <row r="333">
          <cell r="B333"/>
          <cell r="C333">
            <v>0</v>
          </cell>
          <cell r="E333" t="str">
            <v>Thurrock Harriers</v>
          </cell>
          <cell r="F333" t="str">
            <v>Noah</v>
          </cell>
          <cell r="G333" t="str">
            <v>Trencher</v>
          </cell>
          <cell r="H333" t="str">
            <v>Noah Trencher</v>
          </cell>
          <cell r="I333" t="str">
            <v>THU</v>
          </cell>
          <cell r="K333">
            <v>28</v>
          </cell>
          <cell r="L333"/>
          <cell r="M333">
            <v>36</v>
          </cell>
          <cell r="N333"/>
          <cell r="P333"/>
        </row>
        <row r="334">
          <cell r="B334">
            <v>20</v>
          </cell>
          <cell r="C334">
            <v>17</v>
          </cell>
          <cell r="E334" t="str">
            <v>Thurrock Harriers</v>
          </cell>
          <cell r="F334" t="str">
            <v>Sunny</v>
          </cell>
          <cell r="G334" t="str">
            <v>Vehit</v>
          </cell>
          <cell r="H334" t="str">
            <v>Sunny Vehit</v>
          </cell>
          <cell r="I334" t="str">
            <v>THU</v>
          </cell>
          <cell r="J334">
            <v>17</v>
          </cell>
          <cell r="K334">
            <v>29</v>
          </cell>
          <cell r="L334">
            <v>43</v>
          </cell>
          <cell r="M334">
            <v>26</v>
          </cell>
          <cell r="N334">
            <v>17</v>
          </cell>
          <cell r="P334">
            <v>72.000043000000005</v>
          </cell>
        </row>
        <row r="335">
          <cell r="B335"/>
          <cell r="C335">
            <v>0</v>
          </cell>
          <cell r="E335" t="str">
            <v>Thurrock Harriers</v>
          </cell>
          <cell r="H335" t="str">
            <v xml:space="preserve"> </v>
          </cell>
          <cell r="I335" t="str">
            <v>THU</v>
          </cell>
          <cell r="L335"/>
          <cell r="M335"/>
          <cell r="N335"/>
          <cell r="P335"/>
        </row>
        <row r="336">
          <cell r="B336"/>
          <cell r="C336">
            <v>0</v>
          </cell>
          <cell r="E336" t="str">
            <v>Thurrock Harriers</v>
          </cell>
          <cell r="H336" t="str">
            <v xml:space="preserve"> </v>
          </cell>
          <cell r="I336" t="str">
            <v>THU</v>
          </cell>
          <cell r="L336"/>
          <cell r="M336"/>
          <cell r="N336"/>
          <cell r="P336"/>
        </row>
        <row r="337">
          <cell r="B337"/>
          <cell r="C337">
            <v>0</v>
          </cell>
          <cell r="E337" t="str">
            <v>Thurrock Harriers</v>
          </cell>
          <cell r="H337" t="str">
            <v xml:space="preserve"> </v>
          </cell>
          <cell r="I337" t="str">
            <v>THU</v>
          </cell>
          <cell r="L337"/>
          <cell r="M337"/>
          <cell r="N337"/>
          <cell r="P337"/>
        </row>
        <row r="338">
          <cell r="B338"/>
          <cell r="C338">
            <v>0</v>
          </cell>
          <cell r="H338" t="str">
            <v xml:space="preserve"> </v>
          </cell>
          <cell r="I338" t="e">
            <v>#N/A</v>
          </cell>
          <cell r="L338"/>
          <cell r="M338"/>
          <cell r="N338"/>
          <cell r="P338"/>
        </row>
        <row r="339">
          <cell r="B339"/>
          <cell r="C339">
            <v>0</v>
          </cell>
          <cell r="H339" t="str">
            <v xml:space="preserve"> </v>
          </cell>
          <cell r="I339" t="e">
            <v>#N/A</v>
          </cell>
          <cell r="L339"/>
          <cell r="M339"/>
          <cell r="N339"/>
          <cell r="P339"/>
        </row>
        <row r="340">
          <cell r="B340"/>
          <cell r="C340">
            <v>0</v>
          </cell>
          <cell r="H340" t="str">
            <v xml:space="preserve"> </v>
          </cell>
          <cell r="I340" t="e">
            <v>#N/A</v>
          </cell>
          <cell r="L340"/>
          <cell r="M340"/>
          <cell r="N340"/>
          <cell r="P340"/>
        </row>
        <row r="341">
          <cell r="B341"/>
          <cell r="C341">
            <v>0</v>
          </cell>
          <cell r="H341" t="str">
            <v xml:space="preserve"> </v>
          </cell>
          <cell r="I341" t="e">
            <v>#N/A</v>
          </cell>
          <cell r="L341"/>
          <cell r="M341"/>
          <cell r="N341"/>
          <cell r="P341"/>
        </row>
        <row r="342">
          <cell r="B342"/>
          <cell r="C342">
            <v>0</v>
          </cell>
          <cell r="H342" t="str">
            <v xml:space="preserve"> </v>
          </cell>
          <cell r="I342" t="e">
            <v>#N/A</v>
          </cell>
          <cell r="L342"/>
          <cell r="M342"/>
          <cell r="N342"/>
          <cell r="P342"/>
        </row>
        <row r="343">
          <cell r="B343"/>
          <cell r="C343">
            <v>0</v>
          </cell>
          <cell r="H343" t="str">
            <v xml:space="preserve"> </v>
          </cell>
          <cell r="I343" t="e">
            <v>#N/A</v>
          </cell>
          <cell r="L343"/>
          <cell r="M343"/>
          <cell r="N343"/>
          <cell r="P343"/>
        </row>
        <row r="344">
          <cell r="B344"/>
          <cell r="C344">
            <v>0</v>
          </cell>
          <cell r="H344" t="str">
            <v xml:space="preserve"> </v>
          </cell>
          <cell r="I344" t="e">
            <v>#N/A</v>
          </cell>
          <cell r="L344"/>
          <cell r="M344"/>
          <cell r="N344"/>
          <cell r="P344"/>
        </row>
        <row r="345">
          <cell r="B345"/>
          <cell r="C345">
            <v>0</v>
          </cell>
          <cell r="H345" t="str">
            <v xml:space="preserve"> </v>
          </cell>
          <cell r="I345" t="e">
            <v>#N/A</v>
          </cell>
          <cell r="L345"/>
          <cell r="M345"/>
          <cell r="N345"/>
          <cell r="P345"/>
        </row>
        <row r="346">
          <cell r="B346"/>
          <cell r="C346">
            <v>0</v>
          </cell>
          <cell r="H346" t="str">
            <v xml:space="preserve"> </v>
          </cell>
          <cell r="I346" t="e">
            <v>#N/A</v>
          </cell>
          <cell r="L346"/>
          <cell r="M346"/>
          <cell r="N346"/>
          <cell r="P346"/>
        </row>
        <row r="347">
          <cell r="B347"/>
          <cell r="C347">
            <v>0</v>
          </cell>
          <cell r="H347" t="str">
            <v xml:space="preserve"> </v>
          </cell>
          <cell r="I347" t="e">
            <v>#N/A</v>
          </cell>
          <cell r="L347"/>
          <cell r="M347"/>
          <cell r="N347"/>
          <cell r="P347"/>
        </row>
        <row r="348">
          <cell r="B348"/>
          <cell r="C348">
            <v>0</v>
          </cell>
          <cell r="H348" t="str">
            <v xml:space="preserve"> </v>
          </cell>
          <cell r="I348" t="e">
            <v>#N/A</v>
          </cell>
          <cell r="L348"/>
          <cell r="M348"/>
          <cell r="N348"/>
          <cell r="P348"/>
        </row>
        <row r="349">
          <cell r="B349"/>
          <cell r="C349">
            <v>0</v>
          </cell>
          <cell r="H349" t="str">
            <v xml:space="preserve"> </v>
          </cell>
          <cell r="I349" t="e">
            <v>#N/A</v>
          </cell>
          <cell r="L349"/>
          <cell r="M349"/>
          <cell r="N349"/>
          <cell r="P349"/>
        </row>
        <row r="350">
          <cell r="B350"/>
          <cell r="C350">
            <v>0</v>
          </cell>
          <cell r="H350" t="str">
            <v xml:space="preserve"> </v>
          </cell>
          <cell r="I350" t="e">
            <v>#N/A</v>
          </cell>
          <cell r="L350"/>
          <cell r="M350"/>
          <cell r="N350"/>
          <cell r="P350"/>
        </row>
        <row r="351">
          <cell r="B351"/>
          <cell r="C351">
            <v>0</v>
          </cell>
          <cell r="H351" t="str">
            <v xml:space="preserve"> </v>
          </cell>
          <cell r="I351" t="e">
            <v>#N/A</v>
          </cell>
          <cell r="L351"/>
          <cell r="M351"/>
          <cell r="N351"/>
          <cell r="P351"/>
        </row>
        <row r="352">
          <cell r="B352"/>
          <cell r="C352">
            <v>0</v>
          </cell>
          <cell r="H352" t="str">
            <v xml:space="preserve"> </v>
          </cell>
          <cell r="I352" t="e">
            <v>#N/A</v>
          </cell>
          <cell r="L352"/>
          <cell r="M352"/>
          <cell r="N352"/>
          <cell r="P352"/>
        </row>
        <row r="353">
          <cell r="B353"/>
          <cell r="C353">
            <v>0</v>
          </cell>
          <cell r="H353" t="str">
            <v xml:space="preserve"> </v>
          </cell>
          <cell r="I353" t="e">
            <v>#N/A</v>
          </cell>
          <cell r="L353"/>
          <cell r="M353"/>
          <cell r="N353"/>
          <cell r="P353"/>
        </row>
        <row r="354">
          <cell r="B354"/>
          <cell r="C354">
            <v>0</v>
          </cell>
          <cell r="H354" t="str">
            <v xml:space="preserve"> </v>
          </cell>
          <cell r="I354" t="e">
            <v>#N/A</v>
          </cell>
          <cell r="L354"/>
          <cell r="M354"/>
          <cell r="N354"/>
          <cell r="P354"/>
        </row>
        <row r="355">
          <cell r="B355"/>
          <cell r="C355">
            <v>0</v>
          </cell>
          <cell r="H355" t="str">
            <v xml:space="preserve"> </v>
          </cell>
          <cell r="I355" t="e">
            <v>#N/A</v>
          </cell>
          <cell r="L355"/>
          <cell r="M355"/>
          <cell r="N355"/>
          <cell r="P355"/>
        </row>
        <row r="356">
          <cell r="B356"/>
          <cell r="C356">
            <v>0</v>
          </cell>
          <cell r="H356" t="str">
            <v xml:space="preserve"> </v>
          </cell>
          <cell r="I356" t="e">
            <v>#N/A</v>
          </cell>
          <cell r="L356"/>
          <cell r="M356"/>
          <cell r="N356"/>
          <cell r="P356"/>
        </row>
        <row r="357">
          <cell r="B357"/>
          <cell r="C357">
            <v>0</v>
          </cell>
          <cell r="H357" t="str">
            <v xml:space="preserve"> </v>
          </cell>
          <cell r="I357" t="e">
            <v>#N/A</v>
          </cell>
          <cell r="L357"/>
          <cell r="M357"/>
          <cell r="N357"/>
          <cell r="P357"/>
        </row>
        <row r="358">
          <cell r="B358"/>
          <cell r="C358">
            <v>0</v>
          </cell>
          <cell r="H358" t="str">
            <v xml:space="preserve"> </v>
          </cell>
          <cell r="I358" t="e">
            <v>#N/A</v>
          </cell>
          <cell r="L358"/>
          <cell r="M358"/>
          <cell r="N358"/>
          <cell r="P358"/>
        </row>
        <row r="359">
          <cell r="B359"/>
          <cell r="C359">
            <v>0</v>
          </cell>
          <cell r="H359" t="str">
            <v xml:space="preserve"> </v>
          </cell>
          <cell r="I359" t="e">
            <v>#N/A</v>
          </cell>
          <cell r="L359"/>
          <cell r="M359"/>
          <cell r="N359"/>
          <cell r="P359"/>
        </row>
        <row r="360">
          <cell r="B360"/>
          <cell r="C360">
            <v>0</v>
          </cell>
          <cell r="H360" t="str">
            <v xml:space="preserve"> </v>
          </cell>
          <cell r="I360" t="e">
            <v>#N/A</v>
          </cell>
          <cell r="L360"/>
          <cell r="M360"/>
          <cell r="N360"/>
          <cell r="P360"/>
        </row>
        <row r="361">
          <cell r="B361"/>
          <cell r="C361">
            <v>0</v>
          </cell>
          <cell r="H361" t="str">
            <v xml:space="preserve"> </v>
          </cell>
          <cell r="I361" t="e">
            <v>#N/A</v>
          </cell>
          <cell r="L361"/>
          <cell r="M361"/>
          <cell r="N361"/>
          <cell r="P361"/>
        </row>
        <row r="362">
          <cell r="B362"/>
          <cell r="C362">
            <v>0</v>
          </cell>
          <cell r="H362" t="str">
            <v xml:space="preserve"> </v>
          </cell>
          <cell r="I362" t="e">
            <v>#N/A</v>
          </cell>
          <cell r="L362"/>
          <cell r="M362"/>
          <cell r="N362"/>
          <cell r="P362"/>
        </row>
        <row r="363">
          <cell r="B363"/>
          <cell r="C363">
            <v>0</v>
          </cell>
          <cell r="H363" t="str">
            <v xml:space="preserve"> </v>
          </cell>
          <cell r="I363" t="e">
            <v>#N/A</v>
          </cell>
          <cell r="L363"/>
          <cell r="M363"/>
          <cell r="N363"/>
          <cell r="P363"/>
        </row>
        <row r="364">
          <cell r="B364"/>
          <cell r="C364">
            <v>0</v>
          </cell>
          <cell r="H364" t="str">
            <v xml:space="preserve"> </v>
          </cell>
          <cell r="I364" t="e">
            <v>#N/A</v>
          </cell>
          <cell r="L364"/>
          <cell r="M364"/>
          <cell r="N364"/>
          <cell r="P364"/>
        </row>
        <row r="365">
          <cell r="B365"/>
          <cell r="C365">
            <v>0</v>
          </cell>
          <cell r="H365" t="str">
            <v xml:space="preserve"> </v>
          </cell>
          <cell r="I365" t="e">
            <v>#N/A</v>
          </cell>
          <cell r="L365"/>
          <cell r="M365"/>
          <cell r="N365"/>
          <cell r="P365"/>
        </row>
        <row r="366">
          <cell r="B366"/>
          <cell r="C366">
            <v>0</v>
          </cell>
          <cell r="H366" t="str">
            <v xml:space="preserve"> </v>
          </cell>
          <cell r="I366" t="e">
            <v>#N/A</v>
          </cell>
          <cell r="L366"/>
          <cell r="M366"/>
          <cell r="N366"/>
          <cell r="P366"/>
        </row>
        <row r="367">
          <cell r="B367"/>
          <cell r="C367">
            <v>0</v>
          </cell>
          <cell r="H367" t="str">
            <v xml:space="preserve"> </v>
          </cell>
          <cell r="I367" t="e">
            <v>#N/A</v>
          </cell>
          <cell r="L367"/>
          <cell r="M367"/>
          <cell r="N367"/>
          <cell r="P367"/>
        </row>
        <row r="368">
          <cell r="B368"/>
          <cell r="C368">
            <v>0</v>
          </cell>
          <cell r="H368" t="str">
            <v xml:space="preserve"> </v>
          </cell>
          <cell r="I368" t="e">
            <v>#N/A</v>
          </cell>
          <cell r="L368"/>
          <cell r="M368"/>
          <cell r="N368"/>
          <cell r="P368"/>
        </row>
        <row r="369">
          <cell r="B369"/>
          <cell r="C369">
            <v>0</v>
          </cell>
          <cell r="H369" t="str">
            <v xml:space="preserve"> </v>
          </cell>
          <cell r="I369" t="e">
            <v>#N/A</v>
          </cell>
          <cell r="L369"/>
          <cell r="M369"/>
          <cell r="N369"/>
          <cell r="P369"/>
        </row>
        <row r="370">
          <cell r="B370"/>
          <cell r="C370">
            <v>0</v>
          </cell>
          <cell r="H370" t="str">
            <v xml:space="preserve"> </v>
          </cell>
          <cell r="I370" t="e">
            <v>#N/A</v>
          </cell>
          <cell r="L370"/>
          <cell r="M370"/>
          <cell r="N370"/>
          <cell r="P370"/>
        </row>
        <row r="371">
          <cell r="B371"/>
          <cell r="C371">
            <v>0</v>
          </cell>
          <cell r="H371" t="str">
            <v xml:space="preserve"> </v>
          </cell>
          <cell r="I371" t="e">
            <v>#N/A</v>
          </cell>
          <cell r="L371"/>
          <cell r="M371"/>
          <cell r="N371"/>
          <cell r="P371"/>
        </row>
        <row r="372">
          <cell r="B372"/>
          <cell r="C372">
            <v>0</v>
          </cell>
          <cell r="H372" t="str">
            <v xml:space="preserve"> </v>
          </cell>
          <cell r="I372" t="e">
            <v>#N/A</v>
          </cell>
          <cell r="L372"/>
          <cell r="M372"/>
          <cell r="N372"/>
          <cell r="P372"/>
        </row>
        <row r="373">
          <cell r="B373"/>
          <cell r="C373">
            <v>0</v>
          </cell>
          <cell r="H373" t="str">
            <v xml:space="preserve"> </v>
          </cell>
          <cell r="I373" t="e">
            <v>#N/A</v>
          </cell>
          <cell r="L373"/>
          <cell r="M373"/>
          <cell r="N373"/>
          <cell r="P373"/>
        </row>
        <row r="374">
          <cell r="B374"/>
          <cell r="C374">
            <v>0</v>
          </cell>
          <cell r="H374" t="str">
            <v xml:space="preserve"> </v>
          </cell>
          <cell r="I374" t="e">
            <v>#N/A</v>
          </cell>
          <cell r="L374"/>
          <cell r="M374"/>
          <cell r="N374"/>
          <cell r="P374"/>
        </row>
        <row r="375">
          <cell r="B375"/>
          <cell r="C375">
            <v>0</v>
          </cell>
          <cell r="H375" t="str">
            <v xml:space="preserve"> </v>
          </cell>
          <cell r="I375" t="e">
            <v>#N/A</v>
          </cell>
          <cell r="L375"/>
          <cell r="M375"/>
          <cell r="N375"/>
          <cell r="P375"/>
        </row>
        <row r="376">
          <cell r="B376"/>
          <cell r="C376">
            <v>0</v>
          </cell>
          <cell r="H376" t="str">
            <v xml:space="preserve"> </v>
          </cell>
          <cell r="I376" t="e">
            <v>#N/A</v>
          </cell>
          <cell r="L376"/>
          <cell r="M376"/>
          <cell r="N376"/>
          <cell r="P376"/>
        </row>
        <row r="377">
          <cell r="B377"/>
          <cell r="C377">
            <v>0</v>
          </cell>
          <cell r="H377" t="str">
            <v xml:space="preserve"> </v>
          </cell>
          <cell r="I377" t="e">
            <v>#N/A</v>
          </cell>
          <cell r="L377"/>
          <cell r="M377"/>
          <cell r="N377"/>
          <cell r="P377"/>
        </row>
        <row r="378">
          <cell r="B378"/>
          <cell r="C378">
            <v>0</v>
          </cell>
          <cell r="H378" t="str">
            <v xml:space="preserve"> </v>
          </cell>
          <cell r="I378" t="e">
            <v>#N/A</v>
          </cell>
          <cell r="L378"/>
          <cell r="M378"/>
          <cell r="N378"/>
          <cell r="P378"/>
        </row>
        <row r="379">
          <cell r="B379"/>
          <cell r="C379">
            <v>0</v>
          </cell>
          <cell r="H379" t="str">
            <v xml:space="preserve"> </v>
          </cell>
          <cell r="I379" t="e">
            <v>#N/A</v>
          </cell>
          <cell r="L379"/>
          <cell r="M379"/>
          <cell r="N379"/>
          <cell r="P379"/>
        </row>
        <row r="380">
          <cell r="B380"/>
          <cell r="C380">
            <v>0</v>
          </cell>
          <cell r="H380" t="str">
            <v xml:space="preserve"> </v>
          </cell>
          <cell r="I380" t="e">
            <v>#N/A</v>
          </cell>
          <cell r="L380"/>
          <cell r="M380"/>
          <cell r="N380"/>
          <cell r="P380"/>
        </row>
        <row r="381">
          <cell r="B381"/>
          <cell r="C381">
            <v>0</v>
          </cell>
          <cell r="H381" t="str">
            <v xml:space="preserve"> </v>
          </cell>
          <cell r="I381" t="e">
            <v>#N/A</v>
          </cell>
          <cell r="L381"/>
          <cell r="M381"/>
          <cell r="N381"/>
          <cell r="P381"/>
        </row>
        <row r="382">
          <cell r="B382"/>
          <cell r="C382">
            <v>0</v>
          </cell>
          <cell r="H382" t="str">
            <v xml:space="preserve"> </v>
          </cell>
          <cell r="I382" t="e">
            <v>#N/A</v>
          </cell>
          <cell r="L382"/>
          <cell r="M382"/>
          <cell r="N382"/>
          <cell r="P382"/>
        </row>
        <row r="383">
          <cell r="B383"/>
          <cell r="C383">
            <v>0</v>
          </cell>
          <cell r="H383" t="str">
            <v xml:space="preserve"> </v>
          </cell>
          <cell r="I383" t="e">
            <v>#N/A</v>
          </cell>
          <cell r="L383"/>
          <cell r="M383"/>
          <cell r="N383"/>
          <cell r="P383"/>
        </row>
        <row r="384">
          <cell r="B384"/>
          <cell r="C384">
            <v>0</v>
          </cell>
          <cell r="H384" t="str">
            <v xml:space="preserve"> </v>
          </cell>
          <cell r="I384" t="e">
            <v>#N/A</v>
          </cell>
          <cell r="L384"/>
          <cell r="M384"/>
          <cell r="N384"/>
          <cell r="P384"/>
        </row>
        <row r="385">
          <cell r="B385"/>
          <cell r="C385">
            <v>0</v>
          </cell>
          <cell r="H385" t="str">
            <v xml:space="preserve"> </v>
          </cell>
          <cell r="I385" t="e">
            <v>#N/A</v>
          </cell>
          <cell r="L385"/>
          <cell r="M385"/>
          <cell r="N385"/>
          <cell r="P385"/>
        </row>
        <row r="386">
          <cell r="B386"/>
          <cell r="C386">
            <v>0</v>
          </cell>
          <cell r="H386" t="str">
            <v xml:space="preserve"> </v>
          </cell>
          <cell r="I386" t="e">
            <v>#N/A</v>
          </cell>
          <cell r="L386"/>
          <cell r="M386"/>
          <cell r="N386"/>
          <cell r="P386"/>
        </row>
        <row r="387">
          <cell r="B387"/>
          <cell r="C387">
            <v>0</v>
          </cell>
          <cell r="H387" t="str">
            <v xml:space="preserve"> </v>
          </cell>
          <cell r="I387" t="e">
            <v>#N/A</v>
          </cell>
          <cell r="L387"/>
          <cell r="M387"/>
          <cell r="N387"/>
          <cell r="P387"/>
        </row>
        <row r="388">
          <cell r="B388"/>
          <cell r="C388">
            <v>0</v>
          </cell>
          <cell r="H388" t="str">
            <v xml:space="preserve"> </v>
          </cell>
          <cell r="I388" t="e">
            <v>#N/A</v>
          </cell>
          <cell r="L388"/>
          <cell r="M388"/>
          <cell r="N388"/>
          <cell r="P388"/>
        </row>
        <row r="389">
          <cell r="B389"/>
          <cell r="C389">
            <v>0</v>
          </cell>
          <cell r="H389" t="str">
            <v xml:space="preserve"> </v>
          </cell>
          <cell r="I389" t="e">
            <v>#N/A</v>
          </cell>
          <cell r="L389"/>
          <cell r="M389"/>
          <cell r="N389"/>
          <cell r="P389"/>
        </row>
        <row r="390">
          <cell r="B390"/>
          <cell r="C390">
            <v>0</v>
          </cell>
          <cell r="H390" t="str">
            <v xml:space="preserve"> </v>
          </cell>
          <cell r="I390" t="e">
            <v>#N/A</v>
          </cell>
          <cell r="L390"/>
          <cell r="M390"/>
          <cell r="N390"/>
          <cell r="P390"/>
        </row>
        <row r="391">
          <cell r="B391"/>
          <cell r="C391">
            <v>0</v>
          </cell>
          <cell r="H391" t="str">
            <v xml:space="preserve"> </v>
          </cell>
          <cell r="I391" t="e">
            <v>#N/A</v>
          </cell>
          <cell r="L391"/>
          <cell r="M391"/>
          <cell r="N391"/>
          <cell r="P391"/>
        </row>
        <row r="392">
          <cell r="B392"/>
          <cell r="C392">
            <v>0</v>
          </cell>
          <cell r="H392" t="str">
            <v xml:space="preserve"> </v>
          </cell>
          <cell r="I392" t="e">
            <v>#N/A</v>
          </cell>
          <cell r="L392"/>
          <cell r="M392"/>
          <cell r="N392"/>
          <cell r="P392"/>
        </row>
        <row r="393">
          <cell r="B393"/>
          <cell r="C393">
            <v>0</v>
          </cell>
          <cell r="H393" t="str">
            <v xml:space="preserve"> </v>
          </cell>
          <cell r="I393" t="e">
            <v>#N/A</v>
          </cell>
          <cell r="L393"/>
          <cell r="M393"/>
          <cell r="N393"/>
          <cell r="P393"/>
        </row>
        <row r="394">
          <cell r="B394"/>
          <cell r="C394">
            <v>0</v>
          </cell>
          <cell r="H394" t="str">
            <v xml:space="preserve"> </v>
          </cell>
          <cell r="I394" t="e">
            <v>#N/A</v>
          </cell>
          <cell r="L394"/>
          <cell r="M394"/>
          <cell r="N394"/>
          <cell r="P394"/>
        </row>
        <row r="395">
          <cell r="B395"/>
          <cell r="C395">
            <v>0</v>
          </cell>
          <cell r="H395" t="str">
            <v xml:space="preserve"> </v>
          </cell>
          <cell r="I395" t="e">
            <v>#N/A</v>
          </cell>
          <cell r="L395"/>
          <cell r="M395"/>
          <cell r="N395"/>
          <cell r="P395"/>
        </row>
        <row r="396">
          <cell r="B396"/>
          <cell r="C396">
            <v>0</v>
          </cell>
          <cell r="H396" t="str">
            <v xml:space="preserve"> </v>
          </cell>
          <cell r="I396" t="e">
            <v>#N/A</v>
          </cell>
          <cell r="L396"/>
          <cell r="M396"/>
          <cell r="N396"/>
          <cell r="P396"/>
        </row>
        <row r="397">
          <cell r="B397"/>
          <cell r="C397">
            <v>0</v>
          </cell>
          <cell r="H397" t="str">
            <v xml:space="preserve"> </v>
          </cell>
          <cell r="I397" t="e">
            <v>#N/A</v>
          </cell>
          <cell r="L397"/>
          <cell r="M397"/>
          <cell r="N397"/>
          <cell r="P397"/>
        </row>
        <row r="398">
          <cell r="B398"/>
          <cell r="C398">
            <v>0</v>
          </cell>
          <cell r="H398" t="str">
            <v xml:space="preserve"> </v>
          </cell>
          <cell r="I398" t="e">
            <v>#N/A</v>
          </cell>
          <cell r="L398"/>
          <cell r="M398"/>
          <cell r="N398"/>
          <cell r="P398"/>
        </row>
        <row r="399">
          <cell r="B399"/>
          <cell r="C399">
            <v>0</v>
          </cell>
          <cell r="H399" t="str">
            <v xml:space="preserve"> </v>
          </cell>
          <cell r="I399" t="e">
            <v>#N/A</v>
          </cell>
          <cell r="L399"/>
          <cell r="M399"/>
          <cell r="N399"/>
          <cell r="P399"/>
        </row>
        <row r="400">
          <cell r="B400"/>
          <cell r="C400">
            <v>0</v>
          </cell>
          <cell r="H400" t="str">
            <v xml:space="preserve"> </v>
          </cell>
          <cell r="I400" t="e">
            <v>#N/A</v>
          </cell>
          <cell r="L400"/>
          <cell r="M400"/>
          <cell r="N400"/>
          <cell r="P400"/>
        </row>
        <row r="401">
          <cell r="B401"/>
          <cell r="C401">
            <v>0</v>
          </cell>
          <cell r="H401" t="str">
            <v xml:space="preserve"> </v>
          </cell>
          <cell r="I401" t="e">
            <v>#N/A</v>
          </cell>
          <cell r="L401"/>
          <cell r="M401"/>
          <cell r="N401"/>
          <cell r="P401"/>
        </row>
        <row r="402">
          <cell r="B402"/>
          <cell r="C402">
            <v>0</v>
          </cell>
          <cell r="H402" t="str">
            <v xml:space="preserve"> </v>
          </cell>
          <cell r="I402" t="e">
            <v>#N/A</v>
          </cell>
          <cell r="L402"/>
          <cell r="M402"/>
          <cell r="N402"/>
          <cell r="P402"/>
        </row>
        <row r="403">
          <cell r="B403"/>
          <cell r="C403">
            <v>0</v>
          </cell>
          <cell r="H403" t="str">
            <v xml:space="preserve"> </v>
          </cell>
          <cell r="I403" t="e">
            <v>#N/A</v>
          </cell>
          <cell r="L403"/>
          <cell r="M403"/>
          <cell r="N403"/>
          <cell r="P403"/>
        </row>
        <row r="404">
          <cell r="B404"/>
          <cell r="C404">
            <v>0</v>
          </cell>
          <cell r="H404" t="str">
            <v xml:space="preserve"> </v>
          </cell>
          <cell r="I404" t="e">
            <v>#N/A</v>
          </cell>
          <cell r="L404"/>
          <cell r="M404"/>
          <cell r="N404"/>
          <cell r="P404"/>
        </row>
        <row r="405">
          <cell r="B405"/>
          <cell r="C405">
            <v>0</v>
          </cell>
          <cell r="H405" t="str">
            <v xml:space="preserve"> </v>
          </cell>
          <cell r="I405" t="e">
            <v>#N/A</v>
          </cell>
          <cell r="L405"/>
          <cell r="M405"/>
          <cell r="N405"/>
          <cell r="P405"/>
        </row>
        <row r="406">
          <cell r="B406"/>
          <cell r="C406">
            <v>0</v>
          </cell>
          <cell r="H406" t="str">
            <v xml:space="preserve"> </v>
          </cell>
          <cell r="I406" t="e">
            <v>#N/A</v>
          </cell>
          <cell r="L406"/>
          <cell r="M406"/>
          <cell r="N406"/>
          <cell r="P406"/>
        </row>
        <row r="407">
          <cell r="B407"/>
          <cell r="C407">
            <v>0</v>
          </cell>
          <cell r="H407" t="str">
            <v xml:space="preserve"> </v>
          </cell>
          <cell r="I407" t="e">
            <v>#N/A</v>
          </cell>
          <cell r="L407"/>
          <cell r="M407"/>
          <cell r="N407"/>
          <cell r="P407"/>
        </row>
        <row r="408">
          <cell r="B408"/>
          <cell r="C408">
            <v>0</v>
          </cell>
          <cell r="H408" t="str">
            <v xml:space="preserve"> </v>
          </cell>
          <cell r="I408" t="e">
            <v>#N/A</v>
          </cell>
          <cell r="L408"/>
          <cell r="M408"/>
          <cell r="N408"/>
          <cell r="P408"/>
        </row>
        <row r="409">
          <cell r="B409"/>
          <cell r="C409">
            <v>0</v>
          </cell>
          <cell r="H409" t="str">
            <v xml:space="preserve"> </v>
          </cell>
          <cell r="I409" t="e">
            <v>#N/A</v>
          </cell>
          <cell r="L409"/>
          <cell r="M409"/>
          <cell r="N409"/>
          <cell r="P409"/>
        </row>
        <row r="410">
          <cell r="B410"/>
          <cell r="C410">
            <v>0</v>
          </cell>
          <cell r="H410" t="str">
            <v xml:space="preserve"> </v>
          </cell>
          <cell r="I410" t="e">
            <v>#N/A</v>
          </cell>
          <cell r="L410"/>
          <cell r="M410"/>
          <cell r="N410"/>
          <cell r="P410"/>
        </row>
        <row r="411">
          <cell r="B411"/>
          <cell r="C411">
            <v>0</v>
          </cell>
          <cell r="H411" t="str">
            <v xml:space="preserve"> </v>
          </cell>
          <cell r="I411" t="e">
            <v>#N/A</v>
          </cell>
          <cell r="L411"/>
          <cell r="M411"/>
          <cell r="N411"/>
          <cell r="P411"/>
        </row>
        <row r="412">
          <cell r="B412"/>
          <cell r="C412">
            <v>0</v>
          </cell>
          <cell r="H412" t="str">
            <v xml:space="preserve"> </v>
          </cell>
          <cell r="I412" t="e">
            <v>#N/A</v>
          </cell>
          <cell r="L412"/>
          <cell r="M412"/>
          <cell r="N412"/>
          <cell r="P412"/>
        </row>
        <row r="413">
          <cell r="B413"/>
          <cell r="C413">
            <v>0</v>
          </cell>
          <cell r="H413" t="str">
            <v xml:space="preserve"> </v>
          </cell>
          <cell r="I413" t="e">
            <v>#N/A</v>
          </cell>
          <cell r="L413"/>
          <cell r="M413"/>
          <cell r="N413"/>
          <cell r="P413"/>
        </row>
        <row r="414">
          <cell r="B414"/>
          <cell r="C414">
            <v>0</v>
          </cell>
          <cell r="H414" t="str">
            <v xml:space="preserve"> </v>
          </cell>
          <cell r="I414" t="e">
            <v>#N/A</v>
          </cell>
          <cell r="L414"/>
          <cell r="M414"/>
          <cell r="N414"/>
          <cell r="P414"/>
        </row>
        <row r="415">
          <cell r="B415"/>
          <cell r="C415">
            <v>0</v>
          </cell>
          <cell r="H415" t="str">
            <v xml:space="preserve"> </v>
          </cell>
          <cell r="I415" t="e">
            <v>#N/A</v>
          </cell>
          <cell r="L415"/>
          <cell r="M415"/>
          <cell r="N415"/>
          <cell r="P415"/>
        </row>
        <row r="416">
          <cell r="B416"/>
          <cell r="C416">
            <v>0</v>
          </cell>
          <cell r="H416" t="str">
            <v xml:space="preserve"> </v>
          </cell>
          <cell r="I416" t="e">
            <v>#N/A</v>
          </cell>
          <cell r="L416"/>
          <cell r="M416"/>
          <cell r="N416"/>
          <cell r="P416"/>
        </row>
        <row r="417">
          <cell r="B417"/>
          <cell r="C417">
            <v>0</v>
          </cell>
          <cell r="H417" t="str">
            <v xml:space="preserve"> </v>
          </cell>
          <cell r="I417" t="e">
            <v>#N/A</v>
          </cell>
          <cell r="L417"/>
          <cell r="M417"/>
          <cell r="N417"/>
          <cell r="P417"/>
        </row>
        <row r="418">
          <cell r="B418"/>
          <cell r="C418">
            <v>0</v>
          </cell>
          <cell r="H418" t="str">
            <v xml:space="preserve"> </v>
          </cell>
          <cell r="I418" t="e">
            <v>#N/A</v>
          </cell>
          <cell r="L418"/>
          <cell r="M418"/>
          <cell r="N418"/>
          <cell r="P418"/>
        </row>
        <row r="419">
          <cell r="B419"/>
          <cell r="C419">
            <v>0</v>
          </cell>
          <cell r="H419" t="str">
            <v xml:space="preserve"> </v>
          </cell>
          <cell r="I419" t="e">
            <v>#N/A</v>
          </cell>
          <cell r="L419"/>
          <cell r="M419"/>
          <cell r="N419"/>
          <cell r="P419"/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3"/>
  <sheetViews>
    <sheetView tabSelected="1" topLeftCell="A127" zoomScaleNormal="100" workbookViewId="0">
      <selection activeCell="D143" sqref="D143"/>
    </sheetView>
  </sheetViews>
  <sheetFormatPr defaultColWidth="15.77734375" defaultRowHeight="14.4" x14ac:dyDescent="0.3"/>
  <cols>
    <col min="1" max="1" width="3" style="1" bestFit="1" customWidth="1"/>
    <col min="2" max="2" width="4" style="6" bestFit="1" customWidth="1"/>
    <col min="3" max="3" width="8" style="1" bestFit="1" customWidth="1"/>
    <col min="4" max="4" width="20.44140625" style="1" bestFit="1" customWidth="1"/>
    <col min="5" max="5" width="28.33203125" style="1" bestFit="1" customWidth="1"/>
    <col min="6" max="6" width="4" style="11" bestFit="1" customWidth="1"/>
    <col min="7" max="8" width="15.77734375" style="7"/>
    <col min="9" max="9" width="15.77734375" style="6"/>
    <col min="10" max="16384" width="15.77734375" style="1"/>
  </cols>
  <sheetData>
    <row r="1" spans="1:10" s="2" customFormat="1" x14ac:dyDescent="0.3">
      <c r="B1" s="3" t="s">
        <v>1</v>
      </c>
      <c r="C1" s="4" t="s">
        <v>2</v>
      </c>
      <c r="D1" s="4" t="s">
        <v>3</v>
      </c>
      <c r="E1" s="4" t="s">
        <v>4</v>
      </c>
      <c r="F1" s="10" t="s">
        <v>5</v>
      </c>
      <c r="G1" s="5"/>
      <c r="H1" s="5"/>
      <c r="J1" s="1"/>
    </row>
    <row r="2" spans="1:10" x14ac:dyDescent="0.3">
      <c r="A2" s="1">
        <v>1</v>
      </c>
      <c r="B2" s="6">
        <v>1</v>
      </c>
      <c r="C2" s="1" t="s">
        <v>0</v>
      </c>
      <c r="D2" s="1" t="s">
        <v>16</v>
      </c>
      <c r="E2" s="1" t="s">
        <v>17</v>
      </c>
      <c r="F2" s="1">
        <v>3</v>
      </c>
    </row>
    <row r="3" spans="1:10" x14ac:dyDescent="0.3">
      <c r="A3" s="1">
        <v>2</v>
      </c>
      <c r="B3" s="6">
        <f>IF(F3=F2,B2,A3)</f>
        <v>2</v>
      </c>
      <c r="C3" s="1" t="s">
        <v>0</v>
      </c>
      <c r="D3" s="1" t="s">
        <v>18</v>
      </c>
      <c r="E3" s="1" t="s">
        <v>19</v>
      </c>
      <c r="F3" s="1">
        <v>8</v>
      </c>
    </row>
    <row r="4" spans="1:10" x14ac:dyDescent="0.3">
      <c r="A4" s="1">
        <v>3</v>
      </c>
      <c r="B4" s="6">
        <f>IF(F4=F3,B3,A4)</f>
        <v>3</v>
      </c>
      <c r="C4" s="1" t="s">
        <v>0</v>
      </c>
      <c r="D4" s="1" t="s">
        <v>20</v>
      </c>
      <c r="E4" s="1" t="s">
        <v>17</v>
      </c>
      <c r="F4" s="1">
        <v>10</v>
      </c>
    </row>
    <row r="5" spans="1:10" x14ac:dyDescent="0.3">
      <c r="A5" s="1">
        <v>4</v>
      </c>
      <c r="B5" s="6">
        <f>IF(F5=F4,B4,A5)</f>
        <v>4</v>
      </c>
      <c r="C5" s="1" t="s">
        <v>0</v>
      </c>
      <c r="D5" s="1" t="s">
        <v>21</v>
      </c>
      <c r="E5" s="1" t="s">
        <v>17</v>
      </c>
      <c r="F5" s="1">
        <v>15</v>
      </c>
    </row>
    <row r="6" spans="1:10" x14ac:dyDescent="0.3">
      <c r="A6" s="1">
        <v>5</v>
      </c>
      <c r="B6" s="6">
        <f>IF(F6=F5,B5,A6)</f>
        <v>5</v>
      </c>
      <c r="C6" s="1" t="s">
        <v>0</v>
      </c>
      <c r="D6" s="1" t="s">
        <v>22</v>
      </c>
      <c r="E6" s="1" t="s">
        <v>17</v>
      </c>
      <c r="F6" s="1">
        <v>19</v>
      </c>
    </row>
    <row r="7" spans="1:10" x14ac:dyDescent="0.3">
      <c r="A7" s="1">
        <v>6</v>
      </c>
      <c r="B7" s="6">
        <f>IF(F7=F6,B6,A7)</f>
        <v>6</v>
      </c>
      <c r="C7" s="1" t="s">
        <v>0</v>
      </c>
      <c r="D7" s="1" t="s">
        <v>23</v>
      </c>
      <c r="E7" s="1" t="s">
        <v>19</v>
      </c>
      <c r="F7" s="1">
        <v>23</v>
      </c>
    </row>
    <row r="8" spans="1:10" x14ac:dyDescent="0.3">
      <c r="A8" s="1">
        <v>7</v>
      </c>
      <c r="B8" s="6">
        <f>IF(F8=F7,B7,A8)</f>
        <v>7</v>
      </c>
      <c r="C8" s="1" t="s">
        <v>0</v>
      </c>
      <c r="D8" s="1" t="s">
        <v>24</v>
      </c>
      <c r="E8" s="1" t="s">
        <v>17</v>
      </c>
      <c r="F8" s="1">
        <v>25</v>
      </c>
    </row>
    <row r="9" spans="1:10" x14ac:dyDescent="0.3">
      <c r="A9" s="1">
        <v>8</v>
      </c>
      <c r="B9" s="6">
        <f>IF(F9=F8,B8,A9)</f>
        <v>8</v>
      </c>
      <c r="C9" s="1" t="s">
        <v>0</v>
      </c>
      <c r="D9" s="1" t="s">
        <v>25</v>
      </c>
      <c r="E9" s="1" t="s">
        <v>26</v>
      </c>
      <c r="F9" s="1">
        <v>27</v>
      </c>
    </row>
    <row r="10" spans="1:10" x14ac:dyDescent="0.3">
      <c r="A10" s="1">
        <v>9</v>
      </c>
      <c r="B10" s="6">
        <f>IF(F10=F9,B9,A10)</f>
        <v>9</v>
      </c>
      <c r="C10" s="1" t="s">
        <v>0</v>
      </c>
      <c r="D10" s="1" t="s">
        <v>27</v>
      </c>
      <c r="E10" s="1" t="s">
        <v>28</v>
      </c>
      <c r="F10" s="1">
        <v>28</v>
      </c>
    </row>
    <row r="11" spans="1:10" x14ac:dyDescent="0.3">
      <c r="A11" s="1">
        <v>10</v>
      </c>
      <c r="B11" s="6">
        <f>IF(F11=F10,B10,A11)</f>
        <v>10</v>
      </c>
      <c r="C11" s="1" t="s">
        <v>0</v>
      </c>
      <c r="D11" s="1" t="s">
        <v>29</v>
      </c>
      <c r="E11" s="1" t="s">
        <v>17</v>
      </c>
      <c r="F11" s="1">
        <v>34</v>
      </c>
    </row>
    <row r="12" spans="1:10" x14ac:dyDescent="0.3">
      <c r="A12" s="1">
        <v>11</v>
      </c>
      <c r="B12" s="6">
        <f>IF(F12=F11,B11,A12)</f>
        <v>10</v>
      </c>
      <c r="C12" s="1" t="s">
        <v>0</v>
      </c>
      <c r="D12" s="1" t="s">
        <v>30</v>
      </c>
      <c r="E12" s="1" t="s">
        <v>19</v>
      </c>
      <c r="F12" s="1">
        <v>34</v>
      </c>
    </row>
    <row r="13" spans="1:10" x14ac:dyDescent="0.3">
      <c r="A13" s="1">
        <v>12</v>
      </c>
      <c r="B13" s="6">
        <f>IF(F13=F12,B12,A13)</f>
        <v>12</v>
      </c>
      <c r="C13" s="1" t="s">
        <v>0</v>
      </c>
      <c r="D13" s="1" t="s">
        <v>31</v>
      </c>
      <c r="E13" s="1" t="s">
        <v>32</v>
      </c>
      <c r="F13" s="1">
        <v>37</v>
      </c>
    </row>
    <row r="14" spans="1:10" x14ac:dyDescent="0.3">
      <c r="A14" s="1">
        <v>13</v>
      </c>
      <c r="B14" s="6">
        <f>IF(F14=F13,B13,A14)</f>
        <v>13</v>
      </c>
      <c r="C14" s="1" t="s">
        <v>0</v>
      </c>
      <c r="D14" s="1" t="s">
        <v>33</v>
      </c>
      <c r="E14" s="1" t="s">
        <v>34</v>
      </c>
      <c r="F14" s="1">
        <v>41</v>
      </c>
    </row>
    <row r="15" spans="1:10" x14ac:dyDescent="0.3">
      <c r="A15" s="1">
        <v>14</v>
      </c>
      <c r="B15" s="6">
        <f>IF(F15=F14,B14,A15)</f>
        <v>14</v>
      </c>
      <c r="C15" s="1" t="s">
        <v>0</v>
      </c>
      <c r="D15" s="1" t="s">
        <v>35</v>
      </c>
      <c r="E15" s="1" t="s">
        <v>17</v>
      </c>
      <c r="F15" s="1">
        <v>43</v>
      </c>
    </row>
    <row r="16" spans="1:10" x14ac:dyDescent="0.3">
      <c r="A16" s="1">
        <v>15</v>
      </c>
      <c r="B16" s="6">
        <f>IF(F16=F15,B15,A16)</f>
        <v>15</v>
      </c>
      <c r="C16" s="1" t="s">
        <v>0</v>
      </c>
      <c r="D16" s="1" t="s">
        <v>36</v>
      </c>
      <c r="E16" s="1" t="s">
        <v>19</v>
      </c>
      <c r="F16" s="1">
        <v>46</v>
      </c>
    </row>
    <row r="17" spans="1:12" x14ac:dyDescent="0.3">
      <c r="A17" s="1">
        <v>16</v>
      </c>
      <c r="B17" s="6">
        <f>IF(F17=F16,B16,A17)</f>
        <v>16</v>
      </c>
      <c r="C17" s="1" t="s">
        <v>0</v>
      </c>
      <c r="D17" s="1" t="s">
        <v>37</v>
      </c>
      <c r="E17" s="1" t="s">
        <v>19</v>
      </c>
      <c r="F17" s="1">
        <v>47</v>
      </c>
    </row>
    <row r="18" spans="1:12" x14ac:dyDescent="0.3">
      <c r="A18" s="1">
        <v>17</v>
      </c>
      <c r="B18" s="6">
        <f>IF(F18=F17,B17,A18)</f>
        <v>17</v>
      </c>
      <c r="C18" s="1" t="s">
        <v>0</v>
      </c>
      <c r="D18" s="1" t="s">
        <v>38</v>
      </c>
      <c r="E18" s="1" t="s">
        <v>39</v>
      </c>
      <c r="F18" s="1">
        <v>48</v>
      </c>
    </row>
    <row r="19" spans="1:12" x14ac:dyDescent="0.3">
      <c r="A19" s="1">
        <v>18</v>
      </c>
      <c r="B19" s="6">
        <f>IF(F19=F18,B18,A19)</f>
        <v>18</v>
      </c>
      <c r="C19" s="1" t="s">
        <v>0</v>
      </c>
      <c r="D19" s="1" t="s">
        <v>40</v>
      </c>
      <c r="E19" s="1" t="s">
        <v>17</v>
      </c>
      <c r="F19" s="1">
        <v>51</v>
      </c>
    </row>
    <row r="20" spans="1:12" x14ac:dyDescent="0.3">
      <c r="A20" s="1">
        <v>19</v>
      </c>
      <c r="B20" s="6">
        <f>IF(F20=F19,B19,A20)</f>
        <v>19</v>
      </c>
      <c r="C20" s="1" t="s">
        <v>0</v>
      </c>
      <c r="D20" s="1" t="s">
        <v>41</v>
      </c>
      <c r="E20" s="1" t="s">
        <v>32</v>
      </c>
      <c r="F20" s="1">
        <v>59</v>
      </c>
    </row>
    <row r="21" spans="1:12" x14ac:dyDescent="0.3">
      <c r="A21" s="1">
        <v>20</v>
      </c>
      <c r="B21" s="6">
        <f>IF(F21=F20,B20,A21)</f>
        <v>20</v>
      </c>
      <c r="C21" s="1" t="s">
        <v>0</v>
      </c>
      <c r="D21" s="1" t="s">
        <v>42</v>
      </c>
      <c r="E21" s="1" t="s">
        <v>43</v>
      </c>
      <c r="F21" s="1">
        <v>69</v>
      </c>
    </row>
    <row r="22" spans="1:12" x14ac:dyDescent="0.3">
      <c r="A22" s="1">
        <v>21</v>
      </c>
      <c r="B22" s="6">
        <f>IF(F22=F21,B21,A22)</f>
        <v>21</v>
      </c>
      <c r="C22" s="1" t="s">
        <v>0</v>
      </c>
      <c r="D22" s="1" t="s">
        <v>44</v>
      </c>
      <c r="E22" s="1" t="s">
        <v>28</v>
      </c>
      <c r="F22" s="1">
        <v>73</v>
      </c>
    </row>
    <row r="23" spans="1:12" x14ac:dyDescent="0.3">
      <c r="A23" s="1">
        <v>22</v>
      </c>
      <c r="B23" s="6">
        <f>IF(F23=F22,B22,A23)</f>
        <v>22</v>
      </c>
      <c r="C23" s="1" t="s">
        <v>0</v>
      </c>
      <c r="D23" s="1" t="s">
        <v>45</v>
      </c>
      <c r="E23" s="1" t="s">
        <v>32</v>
      </c>
      <c r="F23" s="1">
        <v>78</v>
      </c>
    </row>
    <row r="24" spans="1:12" x14ac:dyDescent="0.3">
      <c r="A24" s="1">
        <v>23</v>
      </c>
      <c r="B24" s="6">
        <f>IF(F24=F23,B23,A24)</f>
        <v>22</v>
      </c>
      <c r="C24" s="1" t="s">
        <v>0</v>
      </c>
      <c r="D24" s="1" t="s">
        <v>46</v>
      </c>
      <c r="E24" s="1" t="s">
        <v>39</v>
      </c>
      <c r="F24" s="1">
        <v>78</v>
      </c>
    </row>
    <row r="25" spans="1:12" x14ac:dyDescent="0.3">
      <c r="A25" s="1">
        <v>24</v>
      </c>
      <c r="B25" s="6">
        <f>IF(F25=F24,B24,A25)</f>
        <v>24</v>
      </c>
      <c r="C25" s="1" t="s">
        <v>0</v>
      </c>
      <c r="D25" s="1" t="s">
        <v>47</v>
      </c>
      <c r="E25" s="1" t="s">
        <v>48</v>
      </c>
      <c r="F25" s="1">
        <v>84</v>
      </c>
    </row>
    <row r="26" spans="1:12" x14ac:dyDescent="0.3">
      <c r="A26" s="1">
        <v>25</v>
      </c>
      <c r="B26" s="6">
        <f>IF(F26=F25,B25,A26)</f>
        <v>25</v>
      </c>
      <c r="C26" s="1" t="s">
        <v>0</v>
      </c>
      <c r="D26" s="1" t="s">
        <v>49</v>
      </c>
      <c r="E26" s="1" t="s">
        <v>50</v>
      </c>
      <c r="F26" s="1">
        <v>98</v>
      </c>
    </row>
    <row r="27" spans="1:12" x14ac:dyDescent="0.3">
      <c r="A27" s="1">
        <v>26</v>
      </c>
      <c r="B27" s="6">
        <f t="shared" ref="B27:B31" si="0">IF(F27=F26,B26,A27)</f>
        <v>26</v>
      </c>
      <c r="C27" s="1" t="s">
        <v>0</v>
      </c>
      <c r="D27" s="1" t="s">
        <v>51</v>
      </c>
      <c r="E27" s="1" t="s">
        <v>39</v>
      </c>
      <c r="F27" s="1">
        <v>100</v>
      </c>
    </row>
    <row r="28" spans="1:12" x14ac:dyDescent="0.3">
      <c r="A28" s="1">
        <v>27</v>
      </c>
      <c r="B28" s="6">
        <f t="shared" si="0"/>
        <v>27</v>
      </c>
      <c r="C28" s="1" t="s">
        <v>0</v>
      </c>
      <c r="D28" s="1" t="s">
        <v>52</v>
      </c>
      <c r="E28" s="1" t="s">
        <v>17</v>
      </c>
      <c r="F28" s="1">
        <v>101</v>
      </c>
    </row>
    <row r="29" spans="1:12" x14ac:dyDescent="0.3">
      <c r="A29" s="1">
        <v>28</v>
      </c>
      <c r="B29" s="6">
        <f t="shared" si="0"/>
        <v>28</v>
      </c>
      <c r="C29" s="1" t="s">
        <v>0</v>
      </c>
      <c r="D29" s="1" t="s">
        <v>53</v>
      </c>
      <c r="E29" s="1" t="s">
        <v>39</v>
      </c>
      <c r="F29" s="1">
        <v>103</v>
      </c>
    </row>
    <row r="30" spans="1:12" x14ac:dyDescent="0.3">
      <c r="A30" s="1">
        <v>29</v>
      </c>
      <c r="B30" s="6">
        <f t="shared" si="0"/>
        <v>29</v>
      </c>
      <c r="C30" s="1" t="s">
        <v>0</v>
      </c>
      <c r="D30" s="1" t="s">
        <v>54</v>
      </c>
      <c r="E30" s="1" t="s">
        <v>50</v>
      </c>
      <c r="F30" s="1">
        <v>110</v>
      </c>
    </row>
    <row r="31" spans="1:12" x14ac:dyDescent="0.3">
      <c r="A31" s="1">
        <v>30</v>
      </c>
      <c r="B31" s="6">
        <f t="shared" si="0"/>
        <v>30</v>
      </c>
      <c r="C31" s="1" t="s">
        <v>0</v>
      </c>
      <c r="D31" s="1" t="s">
        <v>55</v>
      </c>
      <c r="E31" s="1" t="s">
        <v>48</v>
      </c>
      <c r="F31" s="1">
        <v>112</v>
      </c>
    </row>
    <row r="32" spans="1:12" x14ac:dyDescent="0.3">
      <c r="L32" s="8"/>
    </row>
    <row r="33" spans="1:12" x14ac:dyDescent="0.3">
      <c r="B33" s="3" t="s">
        <v>1</v>
      </c>
      <c r="C33" s="4" t="s">
        <v>2</v>
      </c>
      <c r="D33" s="4" t="s">
        <v>3</v>
      </c>
      <c r="E33" s="4" t="s">
        <v>4</v>
      </c>
      <c r="F33" s="12" t="s">
        <v>5</v>
      </c>
      <c r="L33" s="8"/>
    </row>
    <row r="34" spans="1:12" x14ac:dyDescent="0.3">
      <c r="A34" s="7">
        <v>1</v>
      </c>
      <c r="B34" s="6">
        <v>1</v>
      </c>
      <c r="C34" s="1" t="s">
        <v>6</v>
      </c>
      <c r="D34" s="1" t="s">
        <v>56</v>
      </c>
      <c r="E34" s="1" t="s">
        <v>39</v>
      </c>
      <c r="F34" s="11">
        <v>4</v>
      </c>
      <c r="L34" s="8"/>
    </row>
    <row r="35" spans="1:12" x14ac:dyDescent="0.3">
      <c r="A35" s="7">
        <v>2</v>
      </c>
      <c r="B35" s="6">
        <f>IF(F35=F34,B34,A35)</f>
        <v>2</v>
      </c>
      <c r="C35" s="1" t="s">
        <v>6</v>
      </c>
      <c r="D35" s="1" t="s">
        <v>57</v>
      </c>
      <c r="E35" s="1" t="s">
        <v>34</v>
      </c>
      <c r="F35" s="11">
        <v>5</v>
      </c>
      <c r="L35" s="8"/>
    </row>
    <row r="36" spans="1:12" x14ac:dyDescent="0.3">
      <c r="A36" s="7">
        <v>3</v>
      </c>
      <c r="B36" s="6">
        <f t="shared" ref="B36:B65" si="1">IF(F36=F35,B35,A36)</f>
        <v>3</v>
      </c>
      <c r="C36" s="1" t="s">
        <v>6</v>
      </c>
      <c r="D36" s="1" t="s">
        <v>58</v>
      </c>
      <c r="E36" s="1" t="s">
        <v>28</v>
      </c>
      <c r="F36" s="11">
        <v>8</v>
      </c>
      <c r="L36" s="8"/>
    </row>
    <row r="37" spans="1:12" x14ac:dyDescent="0.3">
      <c r="A37" s="7">
        <v>4</v>
      </c>
      <c r="B37" s="6">
        <f t="shared" si="1"/>
        <v>4</v>
      </c>
      <c r="C37" s="1" t="s">
        <v>6</v>
      </c>
      <c r="D37" s="1" t="s">
        <v>59</v>
      </c>
      <c r="E37" s="1" t="s">
        <v>39</v>
      </c>
      <c r="F37" s="11">
        <v>11</v>
      </c>
      <c r="L37" s="8"/>
    </row>
    <row r="38" spans="1:12" x14ac:dyDescent="0.3">
      <c r="A38" s="7">
        <v>5</v>
      </c>
      <c r="B38" s="6">
        <f t="shared" si="1"/>
        <v>5</v>
      </c>
      <c r="C38" s="1" t="s">
        <v>6</v>
      </c>
      <c r="D38" s="1" t="s">
        <v>60</v>
      </c>
      <c r="E38" s="1" t="s">
        <v>19</v>
      </c>
      <c r="F38" s="11">
        <v>14</v>
      </c>
      <c r="L38" s="8"/>
    </row>
    <row r="39" spans="1:12" x14ac:dyDescent="0.3">
      <c r="A39" s="7">
        <v>6</v>
      </c>
      <c r="B39" s="6">
        <f t="shared" si="1"/>
        <v>6</v>
      </c>
      <c r="C39" s="1" t="s">
        <v>6</v>
      </c>
      <c r="D39" s="1" t="s">
        <v>61</v>
      </c>
      <c r="E39" s="1" t="s">
        <v>19</v>
      </c>
      <c r="F39" s="11">
        <v>15</v>
      </c>
      <c r="L39" s="8"/>
    </row>
    <row r="40" spans="1:12" x14ac:dyDescent="0.3">
      <c r="A40" s="7">
        <v>7</v>
      </c>
      <c r="B40" s="6">
        <f t="shared" si="1"/>
        <v>7</v>
      </c>
      <c r="C40" s="1" t="s">
        <v>6</v>
      </c>
      <c r="D40" s="1" t="s">
        <v>62</v>
      </c>
      <c r="E40" s="1" t="s">
        <v>39</v>
      </c>
      <c r="F40" s="11">
        <v>22</v>
      </c>
      <c r="L40" s="8"/>
    </row>
    <row r="41" spans="1:12" x14ac:dyDescent="0.3">
      <c r="A41" s="7">
        <v>8</v>
      </c>
      <c r="B41" s="6">
        <f t="shared" si="1"/>
        <v>8</v>
      </c>
      <c r="C41" s="1" t="s">
        <v>6</v>
      </c>
      <c r="D41" s="1" t="s">
        <v>63</v>
      </c>
      <c r="E41" s="1" t="s">
        <v>17</v>
      </c>
      <c r="F41" s="11">
        <v>23</v>
      </c>
      <c r="L41" s="8"/>
    </row>
    <row r="42" spans="1:12" x14ac:dyDescent="0.3">
      <c r="A42" s="7">
        <v>9</v>
      </c>
      <c r="B42" s="6">
        <f t="shared" si="1"/>
        <v>8</v>
      </c>
      <c r="C42" s="1" t="s">
        <v>6</v>
      </c>
      <c r="D42" s="1" t="s">
        <v>64</v>
      </c>
      <c r="E42" s="1" t="s">
        <v>17</v>
      </c>
      <c r="F42" s="11">
        <v>23</v>
      </c>
      <c r="L42" s="8"/>
    </row>
    <row r="43" spans="1:12" x14ac:dyDescent="0.3">
      <c r="A43" s="7">
        <v>10</v>
      </c>
      <c r="B43" s="6">
        <f t="shared" si="1"/>
        <v>10</v>
      </c>
      <c r="C43" s="1" t="s">
        <v>6</v>
      </c>
      <c r="D43" s="1" t="s">
        <v>65</v>
      </c>
      <c r="E43" s="1" t="s">
        <v>66</v>
      </c>
      <c r="F43" s="11">
        <v>27</v>
      </c>
      <c r="L43" s="8"/>
    </row>
    <row r="44" spans="1:12" x14ac:dyDescent="0.3">
      <c r="A44" s="7">
        <v>11</v>
      </c>
      <c r="B44" s="6">
        <f t="shared" si="1"/>
        <v>11</v>
      </c>
      <c r="C44" s="1" t="s">
        <v>6</v>
      </c>
      <c r="D44" s="1" t="s">
        <v>67</v>
      </c>
      <c r="E44" s="1" t="s">
        <v>19</v>
      </c>
      <c r="F44" s="11">
        <v>33</v>
      </c>
      <c r="L44" s="8"/>
    </row>
    <row r="45" spans="1:12" x14ac:dyDescent="0.3">
      <c r="A45" s="7">
        <v>12</v>
      </c>
      <c r="B45" s="6">
        <f t="shared" si="1"/>
        <v>12</v>
      </c>
      <c r="C45" s="1" t="s">
        <v>6</v>
      </c>
      <c r="D45" s="1" t="s">
        <v>68</v>
      </c>
      <c r="E45" s="1" t="s">
        <v>19</v>
      </c>
      <c r="F45" s="11">
        <v>35</v>
      </c>
    </row>
    <row r="46" spans="1:12" x14ac:dyDescent="0.3">
      <c r="A46" s="7">
        <v>13</v>
      </c>
      <c r="B46" s="6">
        <f t="shared" si="1"/>
        <v>13</v>
      </c>
      <c r="C46" s="1" t="s">
        <v>6</v>
      </c>
      <c r="D46" s="1" t="s">
        <v>69</v>
      </c>
      <c r="E46" s="1" t="s">
        <v>17</v>
      </c>
      <c r="F46" s="11">
        <v>39</v>
      </c>
    </row>
    <row r="47" spans="1:12" x14ac:dyDescent="0.3">
      <c r="A47" s="7">
        <v>14</v>
      </c>
      <c r="B47" s="6">
        <f t="shared" si="1"/>
        <v>14</v>
      </c>
      <c r="C47" s="1" t="s">
        <v>6</v>
      </c>
      <c r="D47" s="1" t="s">
        <v>70</v>
      </c>
      <c r="E47" s="1" t="s">
        <v>28</v>
      </c>
      <c r="F47" s="11">
        <v>41</v>
      </c>
    </row>
    <row r="48" spans="1:12" x14ac:dyDescent="0.3">
      <c r="A48" s="7">
        <v>15</v>
      </c>
      <c r="B48" s="6">
        <f t="shared" si="1"/>
        <v>14</v>
      </c>
      <c r="C48" s="1" t="s">
        <v>6</v>
      </c>
      <c r="D48" s="1" t="s">
        <v>71</v>
      </c>
      <c r="E48" s="1" t="s">
        <v>72</v>
      </c>
      <c r="F48" s="11">
        <v>41</v>
      </c>
    </row>
    <row r="49" spans="1:6" x14ac:dyDescent="0.3">
      <c r="A49" s="7">
        <v>16</v>
      </c>
      <c r="B49" s="6">
        <f t="shared" si="1"/>
        <v>16</v>
      </c>
      <c r="C49" s="1" t="s">
        <v>6</v>
      </c>
      <c r="D49" s="1" t="s">
        <v>73</v>
      </c>
      <c r="E49" s="1" t="s">
        <v>17</v>
      </c>
      <c r="F49" s="11">
        <v>42</v>
      </c>
    </row>
    <row r="50" spans="1:6" x14ac:dyDescent="0.3">
      <c r="A50" s="7">
        <v>17</v>
      </c>
      <c r="B50" s="6">
        <f t="shared" si="1"/>
        <v>17</v>
      </c>
      <c r="C50" s="1" t="s">
        <v>6</v>
      </c>
      <c r="D50" s="1" t="s">
        <v>74</v>
      </c>
      <c r="E50" s="1" t="s">
        <v>39</v>
      </c>
      <c r="F50" s="11">
        <v>44</v>
      </c>
    </row>
    <row r="51" spans="1:6" x14ac:dyDescent="0.3">
      <c r="A51" s="7">
        <v>18</v>
      </c>
      <c r="B51" s="6">
        <f t="shared" si="1"/>
        <v>18</v>
      </c>
      <c r="C51" s="1" t="s">
        <v>6</v>
      </c>
      <c r="D51" s="1" t="s">
        <v>75</v>
      </c>
      <c r="E51" s="1" t="s">
        <v>48</v>
      </c>
      <c r="F51" s="11">
        <v>49</v>
      </c>
    </row>
    <row r="52" spans="1:6" x14ac:dyDescent="0.3">
      <c r="A52" s="7">
        <v>19</v>
      </c>
      <c r="B52" s="6">
        <f t="shared" si="1"/>
        <v>19</v>
      </c>
      <c r="C52" s="1" t="s">
        <v>6</v>
      </c>
      <c r="D52" s="1" t="s">
        <v>76</v>
      </c>
      <c r="E52" s="1" t="s">
        <v>19</v>
      </c>
      <c r="F52" s="11">
        <v>53</v>
      </c>
    </row>
    <row r="53" spans="1:6" x14ac:dyDescent="0.3">
      <c r="A53" s="7">
        <v>20</v>
      </c>
      <c r="B53" s="6">
        <f t="shared" si="1"/>
        <v>20</v>
      </c>
      <c r="C53" s="1" t="s">
        <v>6</v>
      </c>
      <c r="D53" s="1" t="s">
        <v>77</v>
      </c>
      <c r="E53" s="1" t="s">
        <v>17</v>
      </c>
      <c r="F53" s="11">
        <v>54</v>
      </c>
    </row>
    <row r="54" spans="1:6" x14ac:dyDescent="0.3">
      <c r="A54" s="7">
        <v>21</v>
      </c>
      <c r="B54" s="6">
        <f t="shared" si="1"/>
        <v>21</v>
      </c>
      <c r="C54" s="1" t="s">
        <v>6</v>
      </c>
      <c r="D54" s="1" t="s">
        <v>78</v>
      </c>
      <c r="E54" s="1" t="s">
        <v>19</v>
      </c>
      <c r="F54" s="11">
        <v>65</v>
      </c>
    </row>
    <row r="55" spans="1:6" x14ac:dyDescent="0.3">
      <c r="A55" s="7">
        <v>22</v>
      </c>
      <c r="B55" s="6">
        <f t="shared" si="1"/>
        <v>22</v>
      </c>
      <c r="C55" s="1" t="s">
        <v>6</v>
      </c>
      <c r="D55" s="1" t="s">
        <v>79</v>
      </c>
      <c r="E55" s="1" t="s">
        <v>66</v>
      </c>
      <c r="F55" s="11">
        <v>78</v>
      </c>
    </row>
    <row r="56" spans="1:6" x14ac:dyDescent="0.3">
      <c r="A56" s="7">
        <v>23</v>
      </c>
      <c r="B56" s="6">
        <f t="shared" si="1"/>
        <v>23</v>
      </c>
      <c r="C56" s="1" t="s">
        <v>6</v>
      </c>
      <c r="D56" s="1" t="s">
        <v>80</v>
      </c>
      <c r="E56" s="1" t="s">
        <v>81</v>
      </c>
      <c r="F56" s="11">
        <v>83</v>
      </c>
    </row>
    <row r="57" spans="1:6" x14ac:dyDescent="0.3">
      <c r="A57" s="7">
        <v>24</v>
      </c>
      <c r="B57" s="6">
        <f t="shared" si="1"/>
        <v>23</v>
      </c>
      <c r="C57" s="1" t="s">
        <v>6</v>
      </c>
      <c r="D57" s="1" t="s">
        <v>82</v>
      </c>
      <c r="E57" s="1" t="s">
        <v>39</v>
      </c>
      <c r="F57" s="11">
        <v>83</v>
      </c>
    </row>
    <row r="58" spans="1:6" x14ac:dyDescent="0.3">
      <c r="A58" s="7">
        <v>25</v>
      </c>
      <c r="B58" s="6">
        <f t="shared" si="1"/>
        <v>25</v>
      </c>
      <c r="C58" s="1" t="s">
        <v>6</v>
      </c>
      <c r="D58" s="1" t="s">
        <v>83</v>
      </c>
      <c r="E58" s="1" t="s">
        <v>17</v>
      </c>
      <c r="F58" s="11">
        <v>84</v>
      </c>
    </row>
    <row r="59" spans="1:6" x14ac:dyDescent="0.3">
      <c r="A59" s="7">
        <v>26</v>
      </c>
      <c r="B59" s="6">
        <f t="shared" si="1"/>
        <v>26</v>
      </c>
      <c r="C59" s="1" t="s">
        <v>6</v>
      </c>
      <c r="D59" s="1" t="s">
        <v>84</v>
      </c>
      <c r="E59" s="1" t="s">
        <v>19</v>
      </c>
      <c r="F59" s="11">
        <v>86</v>
      </c>
    </row>
    <row r="60" spans="1:6" x14ac:dyDescent="0.3">
      <c r="A60" s="7">
        <v>27</v>
      </c>
      <c r="B60" s="6">
        <f t="shared" si="1"/>
        <v>27</v>
      </c>
      <c r="C60" s="1" t="s">
        <v>6</v>
      </c>
      <c r="D60" s="1" t="s">
        <v>85</v>
      </c>
      <c r="E60" s="1" t="s">
        <v>28</v>
      </c>
      <c r="F60" s="11">
        <v>90</v>
      </c>
    </row>
    <row r="61" spans="1:6" x14ac:dyDescent="0.3">
      <c r="A61" s="7">
        <v>28</v>
      </c>
      <c r="B61" s="6">
        <f t="shared" si="1"/>
        <v>28</v>
      </c>
      <c r="C61" s="1" t="s">
        <v>6</v>
      </c>
      <c r="D61" s="1" t="s">
        <v>86</v>
      </c>
      <c r="E61" s="1" t="s">
        <v>81</v>
      </c>
      <c r="F61" s="11">
        <v>92</v>
      </c>
    </row>
    <row r="62" spans="1:6" x14ac:dyDescent="0.3">
      <c r="A62" s="7">
        <v>29</v>
      </c>
      <c r="B62" s="6">
        <f t="shared" si="1"/>
        <v>29</v>
      </c>
      <c r="C62" s="1" t="s">
        <v>6</v>
      </c>
      <c r="D62" s="1" t="s">
        <v>87</v>
      </c>
      <c r="E62" s="1" t="s">
        <v>39</v>
      </c>
      <c r="F62" s="11">
        <v>97</v>
      </c>
    </row>
    <row r="63" spans="1:6" x14ac:dyDescent="0.3">
      <c r="A63" s="7">
        <v>30</v>
      </c>
      <c r="B63" s="6">
        <f t="shared" si="1"/>
        <v>30</v>
      </c>
      <c r="C63" s="1" t="s">
        <v>6</v>
      </c>
      <c r="D63" s="1" t="s">
        <v>88</v>
      </c>
      <c r="E63" s="1" t="s">
        <v>66</v>
      </c>
      <c r="F63" s="11">
        <v>102</v>
      </c>
    </row>
    <row r="64" spans="1:6" x14ac:dyDescent="0.3">
      <c r="A64" s="7">
        <v>31</v>
      </c>
      <c r="B64" s="6">
        <f t="shared" si="1"/>
        <v>31</v>
      </c>
      <c r="C64" s="1" t="s">
        <v>6</v>
      </c>
      <c r="D64" s="1" t="s">
        <v>89</v>
      </c>
      <c r="E64" s="1" t="s">
        <v>48</v>
      </c>
      <c r="F64" s="11">
        <v>114</v>
      </c>
    </row>
    <row r="65" spans="1:10" x14ac:dyDescent="0.3">
      <c r="A65" s="7">
        <v>32</v>
      </c>
      <c r="B65" s="6">
        <f t="shared" si="1"/>
        <v>32</v>
      </c>
      <c r="C65" s="1" t="s">
        <v>6</v>
      </c>
      <c r="D65" s="1" t="s">
        <v>90</v>
      </c>
      <c r="E65" s="1" t="s">
        <v>72</v>
      </c>
      <c r="F65" s="11">
        <v>115</v>
      </c>
    </row>
    <row r="66" spans="1:10" x14ac:dyDescent="0.3">
      <c r="A66" s="7">
        <v>33</v>
      </c>
      <c r="B66" s="6">
        <f t="shared" ref="B66:B73" si="2">IF(F66=F65,B65,A66)</f>
        <v>32</v>
      </c>
      <c r="C66" s="1" t="s">
        <v>6</v>
      </c>
      <c r="D66" s="1" t="s">
        <v>91</v>
      </c>
      <c r="E66" s="1" t="s">
        <v>17</v>
      </c>
      <c r="F66" s="11">
        <v>115</v>
      </c>
    </row>
    <row r="67" spans="1:10" x14ac:dyDescent="0.3">
      <c r="A67" s="7">
        <v>34</v>
      </c>
      <c r="B67" s="6">
        <f t="shared" si="2"/>
        <v>34</v>
      </c>
      <c r="C67" s="1" t="s">
        <v>6</v>
      </c>
      <c r="D67" s="1" t="s">
        <v>92</v>
      </c>
      <c r="E67" s="1" t="s">
        <v>17</v>
      </c>
      <c r="F67" s="11">
        <v>117</v>
      </c>
    </row>
    <row r="68" spans="1:10" x14ac:dyDescent="0.3">
      <c r="A68" s="7">
        <v>35</v>
      </c>
      <c r="B68" s="6">
        <f t="shared" si="2"/>
        <v>35</v>
      </c>
      <c r="C68" s="1" t="s">
        <v>6</v>
      </c>
      <c r="D68" s="1" t="s">
        <v>93</v>
      </c>
      <c r="E68" s="1" t="s">
        <v>48</v>
      </c>
      <c r="F68" s="11">
        <v>122</v>
      </c>
    </row>
    <row r="69" spans="1:10" x14ac:dyDescent="0.3">
      <c r="A69" s="7">
        <v>36</v>
      </c>
      <c r="B69" s="6">
        <f t="shared" si="2"/>
        <v>36</v>
      </c>
      <c r="C69" s="1" t="s">
        <v>6</v>
      </c>
      <c r="D69" s="1" t="s">
        <v>94</v>
      </c>
      <c r="E69" s="1" t="s">
        <v>19</v>
      </c>
      <c r="F69" s="11">
        <v>126</v>
      </c>
    </row>
    <row r="70" spans="1:10" x14ac:dyDescent="0.3">
      <c r="A70" s="7">
        <v>37</v>
      </c>
      <c r="B70" s="6">
        <f t="shared" si="2"/>
        <v>37</v>
      </c>
      <c r="C70" s="1" t="s">
        <v>6</v>
      </c>
      <c r="D70" s="1" t="s">
        <v>95</v>
      </c>
      <c r="E70" s="1" t="s">
        <v>28</v>
      </c>
      <c r="F70" s="11">
        <v>141</v>
      </c>
    </row>
    <row r="71" spans="1:10" x14ac:dyDescent="0.3">
      <c r="A71" s="7">
        <v>38</v>
      </c>
      <c r="B71" s="6">
        <f t="shared" si="2"/>
        <v>38</v>
      </c>
      <c r="C71" s="1" t="s">
        <v>6</v>
      </c>
      <c r="D71" s="1" t="s">
        <v>96</v>
      </c>
      <c r="E71" s="1" t="s">
        <v>48</v>
      </c>
      <c r="F71" s="11">
        <v>143</v>
      </c>
    </row>
    <row r="72" spans="1:10" x14ac:dyDescent="0.3">
      <c r="A72" s="7">
        <v>39</v>
      </c>
      <c r="B72" s="6">
        <f t="shared" si="2"/>
        <v>39</v>
      </c>
      <c r="C72" s="1" t="s">
        <v>6</v>
      </c>
      <c r="D72" s="1" t="s">
        <v>97</v>
      </c>
      <c r="E72" s="1" t="s">
        <v>34</v>
      </c>
      <c r="F72" s="11">
        <v>148</v>
      </c>
    </row>
    <row r="73" spans="1:10" x14ac:dyDescent="0.3">
      <c r="A73" s="7">
        <v>40</v>
      </c>
      <c r="B73" s="6">
        <f t="shared" si="2"/>
        <v>40</v>
      </c>
      <c r="C73" s="1" t="s">
        <v>6</v>
      </c>
      <c r="D73" s="1" t="s">
        <v>98</v>
      </c>
      <c r="E73" s="1" t="s">
        <v>48</v>
      </c>
      <c r="F73" s="11">
        <v>150</v>
      </c>
    </row>
    <row r="74" spans="1:10" x14ac:dyDescent="0.3">
      <c r="A74" s="7"/>
    </row>
    <row r="75" spans="1:10" s="2" customFormat="1" x14ac:dyDescent="0.3">
      <c r="B75" s="3" t="s">
        <v>1</v>
      </c>
      <c r="C75" s="4" t="s">
        <v>2</v>
      </c>
      <c r="D75" s="4" t="s">
        <v>3</v>
      </c>
      <c r="E75" s="4" t="s">
        <v>4</v>
      </c>
      <c r="F75" s="10" t="s">
        <v>5</v>
      </c>
      <c r="G75" s="5"/>
      <c r="H75" s="5"/>
      <c r="J75" s="1"/>
    </row>
    <row r="76" spans="1:10" x14ac:dyDescent="0.3">
      <c r="A76" s="1">
        <v>1</v>
      </c>
      <c r="B76" s="6">
        <v>1</v>
      </c>
      <c r="C76" s="1" t="s">
        <v>7</v>
      </c>
      <c r="D76" s="1" t="s">
        <v>99</v>
      </c>
      <c r="E76" s="1" t="s">
        <v>28</v>
      </c>
      <c r="F76" s="11">
        <v>5</v>
      </c>
      <c r="I76" s="1"/>
    </row>
    <row r="77" spans="1:10" x14ac:dyDescent="0.3">
      <c r="A77" s="1">
        <v>2</v>
      </c>
      <c r="B77" s="6">
        <f>IF(F77=F76,B76,A77)</f>
        <v>1</v>
      </c>
      <c r="C77" s="1" t="s">
        <v>7</v>
      </c>
      <c r="D77" s="1" t="s">
        <v>132</v>
      </c>
      <c r="E77" s="1" t="s">
        <v>17</v>
      </c>
      <c r="F77" s="11">
        <v>5</v>
      </c>
      <c r="I77" s="1"/>
    </row>
    <row r="78" spans="1:10" x14ac:dyDescent="0.3">
      <c r="A78" s="1">
        <v>3</v>
      </c>
      <c r="B78" s="6">
        <f t="shared" ref="B78:B106" si="3">IF(F78=F77,B77,A78)</f>
        <v>3</v>
      </c>
      <c r="C78" s="1" t="s">
        <v>7</v>
      </c>
      <c r="D78" s="1" t="s">
        <v>100</v>
      </c>
      <c r="E78" s="1" t="s">
        <v>17</v>
      </c>
      <c r="F78" s="11">
        <v>6</v>
      </c>
      <c r="I78" s="1"/>
    </row>
    <row r="79" spans="1:10" x14ac:dyDescent="0.3">
      <c r="A79" s="1">
        <v>4</v>
      </c>
      <c r="B79" s="6">
        <f t="shared" si="3"/>
        <v>4</v>
      </c>
      <c r="C79" s="1" t="s">
        <v>7</v>
      </c>
      <c r="D79" s="1" t="s">
        <v>101</v>
      </c>
      <c r="E79" s="1" t="s">
        <v>48</v>
      </c>
      <c r="F79" s="11">
        <v>13</v>
      </c>
      <c r="I79" s="1"/>
    </row>
    <row r="80" spans="1:10" x14ac:dyDescent="0.3">
      <c r="A80" s="1">
        <v>5</v>
      </c>
      <c r="B80" s="6">
        <f t="shared" si="3"/>
        <v>5</v>
      </c>
      <c r="C80" s="1" t="s">
        <v>7</v>
      </c>
      <c r="D80" s="1" t="s">
        <v>102</v>
      </c>
      <c r="E80" s="1" t="s">
        <v>19</v>
      </c>
      <c r="F80" s="11">
        <v>16</v>
      </c>
      <c r="I80" s="1"/>
    </row>
    <row r="81" spans="1:9" x14ac:dyDescent="0.3">
      <c r="A81" s="1">
        <v>6</v>
      </c>
      <c r="B81" s="6">
        <f t="shared" si="3"/>
        <v>6</v>
      </c>
      <c r="C81" s="1" t="s">
        <v>7</v>
      </c>
      <c r="D81" s="1" t="s">
        <v>103</v>
      </c>
      <c r="E81" s="1" t="s">
        <v>19</v>
      </c>
      <c r="F81" s="11">
        <v>18</v>
      </c>
      <c r="I81" s="1"/>
    </row>
    <row r="82" spans="1:9" x14ac:dyDescent="0.3">
      <c r="A82" s="1">
        <v>7</v>
      </c>
      <c r="B82" s="6">
        <f t="shared" si="3"/>
        <v>7</v>
      </c>
      <c r="C82" s="1" t="s">
        <v>7</v>
      </c>
      <c r="D82" s="1" t="s">
        <v>104</v>
      </c>
      <c r="E82" s="1" t="s">
        <v>19</v>
      </c>
      <c r="F82" s="11">
        <v>26</v>
      </c>
      <c r="I82" s="1"/>
    </row>
    <row r="83" spans="1:9" x14ac:dyDescent="0.3">
      <c r="A83" s="1">
        <v>8</v>
      </c>
      <c r="B83" s="6">
        <f t="shared" si="3"/>
        <v>8</v>
      </c>
      <c r="C83" s="1" t="s">
        <v>7</v>
      </c>
      <c r="D83" s="1" t="s">
        <v>105</v>
      </c>
      <c r="E83" s="1" t="s">
        <v>39</v>
      </c>
      <c r="F83" s="11">
        <v>29</v>
      </c>
      <c r="I83" s="1"/>
    </row>
    <row r="84" spans="1:9" x14ac:dyDescent="0.3">
      <c r="A84" s="1">
        <v>9</v>
      </c>
      <c r="B84" s="6">
        <f t="shared" si="3"/>
        <v>9</v>
      </c>
      <c r="C84" s="1" t="s">
        <v>7</v>
      </c>
      <c r="D84" s="1" t="s">
        <v>106</v>
      </c>
      <c r="E84" s="1" t="s">
        <v>19</v>
      </c>
      <c r="F84" s="11">
        <v>31</v>
      </c>
      <c r="I84" s="1"/>
    </row>
    <row r="85" spans="1:9" x14ac:dyDescent="0.3">
      <c r="A85" s="1">
        <v>10</v>
      </c>
      <c r="B85" s="6">
        <f t="shared" si="3"/>
        <v>9</v>
      </c>
      <c r="C85" s="1" t="s">
        <v>7</v>
      </c>
      <c r="D85" s="1" t="s">
        <v>107</v>
      </c>
      <c r="E85" s="1" t="s">
        <v>39</v>
      </c>
      <c r="F85" s="11">
        <v>31</v>
      </c>
      <c r="I85" s="1"/>
    </row>
    <row r="86" spans="1:9" x14ac:dyDescent="0.3">
      <c r="A86" s="1">
        <v>11</v>
      </c>
      <c r="B86" s="6">
        <f t="shared" si="3"/>
        <v>9</v>
      </c>
      <c r="C86" s="1" t="s">
        <v>7</v>
      </c>
      <c r="D86" s="1" t="s">
        <v>108</v>
      </c>
      <c r="E86" s="1" t="s">
        <v>72</v>
      </c>
      <c r="F86" s="11">
        <v>31</v>
      </c>
      <c r="I86" s="1"/>
    </row>
    <row r="87" spans="1:9" x14ac:dyDescent="0.3">
      <c r="A87" s="1">
        <v>12</v>
      </c>
      <c r="B87" s="6">
        <f t="shared" si="3"/>
        <v>12</v>
      </c>
      <c r="C87" s="1" t="s">
        <v>7</v>
      </c>
      <c r="D87" s="1" t="s">
        <v>109</v>
      </c>
      <c r="E87" s="1" t="s">
        <v>81</v>
      </c>
      <c r="F87" s="11">
        <v>36</v>
      </c>
      <c r="I87" s="1"/>
    </row>
    <row r="88" spans="1:9" x14ac:dyDescent="0.3">
      <c r="A88" s="1">
        <v>13</v>
      </c>
      <c r="B88" s="6">
        <f t="shared" si="3"/>
        <v>12</v>
      </c>
      <c r="C88" s="1" t="s">
        <v>7</v>
      </c>
      <c r="D88" s="1" t="s">
        <v>110</v>
      </c>
      <c r="E88" s="1" t="s">
        <v>17</v>
      </c>
      <c r="F88" s="11">
        <v>36</v>
      </c>
      <c r="I88" s="1"/>
    </row>
    <row r="89" spans="1:9" x14ac:dyDescent="0.3">
      <c r="A89" s="1">
        <v>14</v>
      </c>
      <c r="B89" s="6">
        <f t="shared" si="3"/>
        <v>14</v>
      </c>
      <c r="C89" s="1" t="s">
        <v>7</v>
      </c>
      <c r="D89" s="1" t="s">
        <v>111</v>
      </c>
      <c r="E89" s="1" t="s">
        <v>72</v>
      </c>
      <c r="F89" s="11">
        <v>43</v>
      </c>
      <c r="I89" s="1"/>
    </row>
    <row r="90" spans="1:9" x14ac:dyDescent="0.3">
      <c r="A90" s="1">
        <v>15</v>
      </c>
      <c r="B90" s="6">
        <f t="shared" si="3"/>
        <v>14</v>
      </c>
      <c r="C90" s="1" t="s">
        <v>7</v>
      </c>
      <c r="D90" s="1" t="s">
        <v>112</v>
      </c>
      <c r="E90" s="1" t="s">
        <v>19</v>
      </c>
      <c r="F90" s="11">
        <v>43</v>
      </c>
      <c r="I90" s="1"/>
    </row>
    <row r="91" spans="1:9" x14ac:dyDescent="0.3">
      <c r="A91" s="1">
        <v>16</v>
      </c>
      <c r="B91" s="6">
        <f t="shared" si="3"/>
        <v>16</v>
      </c>
      <c r="C91" s="1" t="s">
        <v>7</v>
      </c>
      <c r="D91" s="1" t="s">
        <v>113</v>
      </c>
      <c r="E91" s="1" t="s">
        <v>39</v>
      </c>
      <c r="F91" s="11">
        <v>45</v>
      </c>
      <c r="I91" s="1"/>
    </row>
    <row r="92" spans="1:9" x14ac:dyDescent="0.3">
      <c r="A92" s="1">
        <v>17</v>
      </c>
      <c r="B92" s="6">
        <f t="shared" si="3"/>
        <v>16</v>
      </c>
      <c r="C92" s="1" t="s">
        <v>7</v>
      </c>
      <c r="D92" s="1" t="s">
        <v>133</v>
      </c>
      <c r="E92" s="1" t="s">
        <v>19</v>
      </c>
      <c r="F92" s="11">
        <v>45</v>
      </c>
      <c r="I92" s="1"/>
    </row>
    <row r="93" spans="1:9" x14ac:dyDescent="0.3">
      <c r="A93" s="1">
        <v>18</v>
      </c>
      <c r="B93" s="6">
        <f t="shared" si="3"/>
        <v>18</v>
      </c>
      <c r="C93" s="1" t="s">
        <v>7</v>
      </c>
      <c r="D93" s="1" t="s">
        <v>114</v>
      </c>
      <c r="E93" s="1" t="s">
        <v>81</v>
      </c>
      <c r="F93" s="11">
        <v>49</v>
      </c>
      <c r="I93" s="1"/>
    </row>
    <row r="94" spans="1:9" x14ac:dyDescent="0.3">
      <c r="A94" s="1">
        <v>19</v>
      </c>
      <c r="B94" s="6">
        <f t="shared" si="3"/>
        <v>19</v>
      </c>
      <c r="C94" s="1" t="s">
        <v>7</v>
      </c>
      <c r="D94" s="1" t="s">
        <v>115</v>
      </c>
      <c r="E94" s="1" t="s">
        <v>48</v>
      </c>
      <c r="F94" s="11">
        <v>54</v>
      </c>
      <c r="I94" s="1"/>
    </row>
    <row r="95" spans="1:9" x14ac:dyDescent="0.3">
      <c r="A95" s="1">
        <v>20</v>
      </c>
      <c r="B95" s="6">
        <f t="shared" si="3"/>
        <v>20</v>
      </c>
      <c r="C95" s="1" t="s">
        <v>7</v>
      </c>
      <c r="D95" s="1" t="s">
        <v>116</v>
      </c>
      <c r="E95" s="1" t="s">
        <v>48</v>
      </c>
      <c r="F95" s="11">
        <v>58</v>
      </c>
      <c r="I95" s="1"/>
    </row>
    <row r="96" spans="1:9" x14ac:dyDescent="0.3">
      <c r="A96" s="1">
        <v>21</v>
      </c>
      <c r="B96" s="6">
        <f t="shared" si="3"/>
        <v>21</v>
      </c>
      <c r="C96" s="1" t="s">
        <v>7</v>
      </c>
      <c r="D96" s="1" t="s">
        <v>117</v>
      </c>
      <c r="E96" s="1" t="s">
        <v>17</v>
      </c>
      <c r="F96" s="11">
        <v>60</v>
      </c>
      <c r="I96" s="1"/>
    </row>
    <row r="97" spans="1:9" x14ac:dyDescent="0.3">
      <c r="A97" s="1">
        <v>22</v>
      </c>
      <c r="B97" s="6">
        <f t="shared" si="3"/>
        <v>22</v>
      </c>
      <c r="C97" s="1" t="s">
        <v>7</v>
      </c>
      <c r="D97" s="1" t="s">
        <v>118</v>
      </c>
      <c r="E97" s="1" t="s">
        <v>32</v>
      </c>
      <c r="F97" s="11">
        <v>64</v>
      </c>
      <c r="I97" s="1"/>
    </row>
    <row r="98" spans="1:9" x14ac:dyDescent="0.3">
      <c r="A98" s="1">
        <v>23</v>
      </c>
      <c r="B98" s="6">
        <f t="shared" si="3"/>
        <v>23</v>
      </c>
      <c r="C98" s="1" t="s">
        <v>7</v>
      </c>
      <c r="D98" s="1" t="s">
        <v>119</v>
      </c>
      <c r="E98" s="1" t="s">
        <v>39</v>
      </c>
      <c r="F98" s="11">
        <v>65</v>
      </c>
      <c r="I98" s="1"/>
    </row>
    <row r="99" spans="1:9" x14ac:dyDescent="0.3">
      <c r="A99" s="1">
        <v>24</v>
      </c>
      <c r="B99" s="6">
        <f t="shared" si="3"/>
        <v>24</v>
      </c>
      <c r="C99" s="1" t="s">
        <v>7</v>
      </c>
      <c r="D99" s="1" t="s">
        <v>120</v>
      </c>
      <c r="E99" s="1" t="s">
        <v>32</v>
      </c>
      <c r="F99" s="11">
        <v>66</v>
      </c>
      <c r="I99" s="1"/>
    </row>
    <row r="100" spans="1:9" x14ac:dyDescent="0.3">
      <c r="A100" s="1">
        <v>25</v>
      </c>
      <c r="B100" s="6">
        <f t="shared" si="3"/>
        <v>25</v>
      </c>
      <c r="C100" s="1" t="s">
        <v>7</v>
      </c>
      <c r="D100" s="1" t="s">
        <v>121</v>
      </c>
      <c r="E100" s="1" t="s">
        <v>39</v>
      </c>
      <c r="F100" s="11">
        <v>76</v>
      </c>
      <c r="I100" s="1"/>
    </row>
    <row r="101" spans="1:9" x14ac:dyDescent="0.3">
      <c r="A101" s="1">
        <v>26</v>
      </c>
      <c r="B101" s="6">
        <f t="shared" si="3"/>
        <v>26</v>
      </c>
      <c r="C101" s="1" t="s">
        <v>7</v>
      </c>
      <c r="D101" s="1" t="s">
        <v>122</v>
      </c>
      <c r="E101" s="1" t="s">
        <v>39</v>
      </c>
      <c r="F101" s="11">
        <v>84</v>
      </c>
      <c r="I101" s="1"/>
    </row>
    <row r="102" spans="1:9" x14ac:dyDescent="0.3">
      <c r="A102" s="1">
        <v>27</v>
      </c>
      <c r="B102" s="6">
        <f t="shared" si="3"/>
        <v>27</v>
      </c>
      <c r="C102" s="1" t="s">
        <v>7</v>
      </c>
      <c r="D102" s="1" t="s">
        <v>123</v>
      </c>
      <c r="E102" s="1" t="s">
        <v>81</v>
      </c>
      <c r="F102" s="11">
        <v>90</v>
      </c>
      <c r="I102" s="1"/>
    </row>
    <row r="103" spans="1:9" x14ac:dyDescent="0.3">
      <c r="A103" s="1">
        <v>28</v>
      </c>
      <c r="B103" s="6">
        <f t="shared" si="3"/>
        <v>28</v>
      </c>
      <c r="C103" s="1" t="s">
        <v>7</v>
      </c>
      <c r="D103" s="1" t="s">
        <v>124</v>
      </c>
      <c r="E103" s="1" t="s">
        <v>72</v>
      </c>
      <c r="F103" s="11">
        <v>92</v>
      </c>
      <c r="I103" s="1"/>
    </row>
    <row r="104" spans="1:9" x14ac:dyDescent="0.3">
      <c r="A104" s="1">
        <v>29</v>
      </c>
      <c r="B104" s="6">
        <f t="shared" si="3"/>
        <v>29</v>
      </c>
      <c r="C104" s="1" t="s">
        <v>7</v>
      </c>
      <c r="D104" s="1" t="s">
        <v>125</v>
      </c>
      <c r="E104" s="1" t="s">
        <v>72</v>
      </c>
      <c r="F104" s="11">
        <v>95</v>
      </c>
      <c r="I104" s="1"/>
    </row>
    <row r="105" spans="1:9" x14ac:dyDescent="0.3">
      <c r="A105" s="1">
        <v>30</v>
      </c>
      <c r="B105" s="6">
        <f t="shared" si="3"/>
        <v>30</v>
      </c>
      <c r="C105" s="1" t="s">
        <v>7</v>
      </c>
      <c r="D105" s="1" t="s">
        <v>126</v>
      </c>
      <c r="E105" s="1" t="s">
        <v>48</v>
      </c>
      <c r="F105" s="11">
        <v>99</v>
      </c>
      <c r="I105" s="1"/>
    </row>
    <row r="106" spans="1:9" x14ac:dyDescent="0.3">
      <c r="A106" s="1">
        <v>31</v>
      </c>
      <c r="B106" s="6">
        <f t="shared" si="3"/>
        <v>30</v>
      </c>
      <c r="C106" s="1" t="s">
        <v>7</v>
      </c>
      <c r="D106" s="1" t="s">
        <v>127</v>
      </c>
      <c r="E106" s="1" t="s">
        <v>72</v>
      </c>
      <c r="F106" s="11">
        <v>99</v>
      </c>
      <c r="I106" s="1"/>
    </row>
    <row r="107" spans="1:9" x14ac:dyDescent="0.3">
      <c r="A107" s="1">
        <v>32</v>
      </c>
      <c r="B107" s="6">
        <f t="shared" ref="B107:B110" si="4">IF(F107=F106,B106,A107)</f>
        <v>32</v>
      </c>
      <c r="C107" s="1" t="s">
        <v>7</v>
      </c>
      <c r="D107" s="1" t="s">
        <v>128</v>
      </c>
      <c r="E107" s="1" t="s">
        <v>39</v>
      </c>
      <c r="F107" s="11">
        <v>100</v>
      </c>
      <c r="I107" s="1"/>
    </row>
    <row r="108" spans="1:9" x14ac:dyDescent="0.3">
      <c r="A108" s="1">
        <v>33</v>
      </c>
      <c r="B108" s="6">
        <f t="shared" si="4"/>
        <v>33</v>
      </c>
      <c r="C108" s="1" t="s">
        <v>7</v>
      </c>
      <c r="D108" s="1" t="s">
        <v>129</v>
      </c>
      <c r="E108" s="1" t="s">
        <v>32</v>
      </c>
      <c r="F108" s="11">
        <v>113</v>
      </c>
      <c r="I108" s="1"/>
    </row>
    <row r="109" spans="1:9" x14ac:dyDescent="0.3">
      <c r="A109" s="1">
        <v>34</v>
      </c>
      <c r="B109" s="6">
        <f t="shared" si="4"/>
        <v>34</v>
      </c>
      <c r="C109" s="1" t="s">
        <v>7</v>
      </c>
      <c r="D109" s="1" t="s">
        <v>130</v>
      </c>
      <c r="E109" s="1" t="s">
        <v>32</v>
      </c>
      <c r="F109" s="11">
        <v>126</v>
      </c>
      <c r="I109" s="1"/>
    </row>
    <row r="110" spans="1:9" x14ac:dyDescent="0.3">
      <c r="A110" s="1">
        <v>35</v>
      </c>
      <c r="B110" s="6">
        <f t="shared" si="4"/>
        <v>35</v>
      </c>
      <c r="C110" s="1" t="s">
        <v>7</v>
      </c>
      <c r="D110" s="1" t="s">
        <v>131</v>
      </c>
      <c r="E110" s="1" t="s">
        <v>50</v>
      </c>
      <c r="F110" s="11">
        <v>127</v>
      </c>
      <c r="I110" s="1"/>
    </row>
    <row r="111" spans="1:9" x14ac:dyDescent="0.3">
      <c r="I111" s="1"/>
    </row>
    <row r="112" spans="1:9" x14ac:dyDescent="0.3">
      <c r="B112" s="3" t="s">
        <v>1</v>
      </c>
      <c r="C112" s="4" t="s">
        <v>2</v>
      </c>
      <c r="D112" s="4" t="s">
        <v>3</v>
      </c>
      <c r="E112" s="4" t="s">
        <v>4</v>
      </c>
      <c r="F112" s="12" t="s">
        <v>5</v>
      </c>
    </row>
    <row r="113" spans="1:6" x14ac:dyDescent="0.3">
      <c r="A113" s="1">
        <v>1</v>
      </c>
      <c r="B113" s="6">
        <v>1</v>
      </c>
      <c r="C113" s="1" t="s">
        <v>8</v>
      </c>
      <c r="D113" s="9" t="s">
        <v>391</v>
      </c>
      <c r="E113" s="9" t="s">
        <v>39</v>
      </c>
      <c r="F113" s="13">
        <v>3</v>
      </c>
    </row>
    <row r="114" spans="1:6" x14ac:dyDescent="0.3">
      <c r="A114" s="1">
        <v>2</v>
      </c>
      <c r="B114" s="6">
        <f>IF(F114=F113,B113,A114)</f>
        <v>2</v>
      </c>
      <c r="C114" s="1" t="s">
        <v>8</v>
      </c>
      <c r="D114" s="9" t="s">
        <v>392</v>
      </c>
      <c r="E114" s="9" t="s">
        <v>17</v>
      </c>
      <c r="F114" s="13">
        <v>6</v>
      </c>
    </row>
    <row r="115" spans="1:6" x14ac:dyDescent="0.3">
      <c r="A115" s="1">
        <v>3</v>
      </c>
      <c r="B115" s="6">
        <f t="shared" ref="B115:B125" si="5">IF(F115=F114,B114,A115)</f>
        <v>3</v>
      </c>
      <c r="C115" s="1" t="s">
        <v>8</v>
      </c>
      <c r="D115" s="9" t="s">
        <v>393</v>
      </c>
      <c r="E115" s="9" t="s">
        <v>19</v>
      </c>
      <c r="F115" s="13">
        <v>8</v>
      </c>
    </row>
    <row r="116" spans="1:6" x14ac:dyDescent="0.3">
      <c r="A116" s="1">
        <v>4</v>
      </c>
      <c r="B116" s="6">
        <f t="shared" si="5"/>
        <v>4</v>
      </c>
      <c r="C116" s="1" t="s">
        <v>8</v>
      </c>
      <c r="D116" s="9" t="s">
        <v>394</v>
      </c>
      <c r="E116" s="9" t="s">
        <v>19</v>
      </c>
      <c r="F116" s="13">
        <v>12</v>
      </c>
    </row>
    <row r="117" spans="1:6" x14ac:dyDescent="0.3">
      <c r="A117" s="1">
        <v>5</v>
      </c>
      <c r="B117" s="6">
        <f t="shared" si="5"/>
        <v>5</v>
      </c>
      <c r="C117" s="1" t="s">
        <v>8</v>
      </c>
      <c r="D117" s="9" t="s">
        <v>395</v>
      </c>
      <c r="E117" s="9" t="s">
        <v>72</v>
      </c>
      <c r="F117" s="13">
        <v>17</v>
      </c>
    </row>
    <row r="118" spans="1:6" x14ac:dyDescent="0.3">
      <c r="A118" s="1">
        <v>6</v>
      </c>
      <c r="B118" s="6">
        <f>IF(F118=F117,B117,A118)</f>
        <v>6</v>
      </c>
      <c r="C118" s="1" t="s">
        <v>8</v>
      </c>
      <c r="D118" s="9" t="s">
        <v>396</v>
      </c>
      <c r="E118" s="9" t="s">
        <v>17</v>
      </c>
      <c r="F118" s="13">
        <v>19</v>
      </c>
    </row>
    <row r="119" spans="1:6" x14ac:dyDescent="0.3">
      <c r="A119" s="1">
        <v>7</v>
      </c>
      <c r="B119" s="6">
        <f t="shared" si="5"/>
        <v>7</v>
      </c>
      <c r="C119" s="1" t="s">
        <v>8</v>
      </c>
      <c r="D119" s="9" t="s">
        <v>397</v>
      </c>
      <c r="E119" s="9" t="s">
        <v>26</v>
      </c>
      <c r="F119" s="13">
        <v>23</v>
      </c>
    </row>
    <row r="120" spans="1:6" x14ac:dyDescent="0.3">
      <c r="A120" s="1">
        <v>8</v>
      </c>
      <c r="B120" s="6">
        <f t="shared" si="5"/>
        <v>8</v>
      </c>
      <c r="C120" s="1" t="s">
        <v>8</v>
      </c>
      <c r="D120" s="9" t="s">
        <v>398</v>
      </c>
      <c r="E120" s="9" t="s">
        <v>39</v>
      </c>
      <c r="F120" s="13">
        <v>24</v>
      </c>
    </row>
    <row r="121" spans="1:6" x14ac:dyDescent="0.3">
      <c r="A121" s="1">
        <v>9</v>
      </c>
      <c r="B121" s="6">
        <f t="shared" si="5"/>
        <v>9</v>
      </c>
      <c r="C121" s="1" t="s">
        <v>8</v>
      </c>
      <c r="D121" s="9" t="s">
        <v>399</v>
      </c>
      <c r="E121" s="9" t="s">
        <v>19</v>
      </c>
      <c r="F121" s="13">
        <v>39</v>
      </c>
    </row>
    <row r="122" spans="1:6" x14ac:dyDescent="0.3">
      <c r="A122" s="1">
        <v>10</v>
      </c>
      <c r="B122" s="6">
        <f t="shared" si="5"/>
        <v>10</v>
      </c>
      <c r="C122" s="1" t="s">
        <v>8</v>
      </c>
      <c r="D122" s="9" t="s">
        <v>400</v>
      </c>
      <c r="E122" s="9" t="s">
        <v>19</v>
      </c>
      <c r="F122" s="13">
        <v>40</v>
      </c>
    </row>
    <row r="123" spans="1:6" x14ac:dyDescent="0.3">
      <c r="A123" s="1">
        <v>11</v>
      </c>
      <c r="B123" s="6">
        <f t="shared" si="5"/>
        <v>10</v>
      </c>
      <c r="C123" s="1" t="s">
        <v>8</v>
      </c>
      <c r="D123" s="9" t="s">
        <v>401</v>
      </c>
      <c r="E123" s="9" t="s">
        <v>66</v>
      </c>
      <c r="F123" s="13">
        <v>40</v>
      </c>
    </row>
    <row r="124" spans="1:6" x14ac:dyDescent="0.3">
      <c r="A124" s="1">
        <v>12</v>
      </c>
      <c r="B124" s="6">
        <f t="shared" si="5"/>
        <v>10</v>
      </c>
      <c r="C124" s="1" t="s">
        <v>8</v>
      </c>
      <c r="D124" s="9" t="s">
        <v>402</v>
      </c>
      <c r="E124" s="9" t="s">
        <v>43</v>
      </c>
      <c r="F124" s="13">
        <v>40</v>
      </c>
    </row>
    <row r="125" spans="1:6" x14ac:dyDescent="0.3">
      <c r="A125" s="1">
        <v>13</v>
      </c>
      <c r="B125" s="6">
        <f t="shared" si="5"/>
        <v>13</v>
      </c>
      <c r="C125" s="1" t="s">
        <v>8</v>
      </c>
      <c r="D125" s="9" t="s">
        <v>403</v>
      </c>
      <c r="E125" s="9" t="s">
        <v>19</v>
      </c>
      <c r="F125" s="13">
        <v>43</v>
      </c>
    </row>
    <row r="126" spans="1:6" x14ac:dyDescent="0.3">
      <c r="A126" s="1">
        <v>14</v>
      </c>
      <c r="B126" s="6">
        <f t="shared" ref="B126:B141" si="6">IF(F126=F125,B125,A126)</f>
        <v>14</v>
      </c>
      <c r="C126" s="1" t="s">
        <v>8</v>
      </c>
      <c r="D126" s="9" t="s">
        <v>404</v>
      </c>
      <c r="E126" s="9" t="s">
        <v>19</v>
      </c>
      <c r="F126" s="13">
        <v>46</v>
      </c>
    </row>
    <row r="127" spans="1:6" x14ac:dyDescent="0.3">
      <c r="A127" s="1">
        <v>15</v>
      </c>
      <c r="B127" s="6">
        <f t="shared" si="6"/>
        <v>15</v>
      </c>
      <c r="C127" s="1" t="s">
        <v>8</v>
      </c>
      <c r="D127" s="9" t="s">
        <v>405</v>
      </c>
      <c r="E127" s="9" t="s">
        <v>39</v>
      </c>
      <c r="F127" s="13">
        <v>57</v>
      </c>
    </row>
    <row r="128" spans="1:6" x14ac:dyDescent="0.3">
      <c r="A128" s="1">
        <v>16</v>
      </c>
      <c r="B128" s="6">
        <f t="shared" si="6"/>
        <v>15</v>
      </c>
      <c r="C128" s="1" t="s">
        <v>8</v>
      </c>
      <c r="D128" s="9" t="s">
        <v>406</v>
      </c>
      <c r="E128" s="9" t="s">
        <v>19</v>
      </c>
      <c r="F128" s="13">
        <v>57</v>
      </c>
    </row>
    <row r="129" spans="1:6" x14ac:dyDescent="0.3">
      <c r="A129" s="1">
        <v>17</v>
      </c>
      <c r="B129" s="6">
        <f t="shared" si="6"/>
        <v>17</v>
      </c>
      <c r="C129" s="1" t="s">
        <v>8</v>
      </c>
      <c r="D129" s="9" t="s">
        <v>407</v>
      </c>
      <c r="E129" s="9" t="s">
        <v>17</v>
      </c>
      <c r="F129" s="13">
        <v>58</v>
      </c>
    </row>
    <row r="130" spans="1:6" x14ac:dyDescent="0.3">
      <c r="A130" s="1">
        <v>18</v>
      </c>
      <c r="B130" s="6">
        <f t="shared" si="6"/>
        <v>18</v>
      </c>
      <c r="C130" s="1" t="s">
        <v>8</v>
      </c>
      <c r="D130" s="9" t="s">
        <v>408</v>
      </c>
      <c r="E130" s="9" t="s">
        <v>17</v>
      </c>
      <c r="F130" s="13">
        <v>59</v>
      </c>
    </row>
    <row r="131" spans="1:6" x14ac:dyDescent="0.3">
      <c r="A131" s="1">
        <v>19</v>
      </c>
      <c r="B131" s="6">
        <f t="shared" si="6"/>
        <v>19</v>
      </c>
      <c r="C131" s="1" t="s">
        <v>8</v>
      </c>
      <c r="D131" s="9" t="s">
        <v>409</v>
      </c>
      <c r="E131" s="9" t="s">
        <v>191</v>
      </c>
      <c r="F131" s="13">
        <v>62</v>
      </c>
    </row>
    <row r="132" spans="1:6" x14ac:dyDescent="0.3">
      <c r="A132" s="1">
        <v>20</v>
      </c>
      <c r="B132" s="6">
        <f t="shared" si="6"/>
        <v>20</v>
      </c>
      <c r="C132" s="1" t="s">
        <v>8</v>
      </c>
      <c r="D132" s="9" t="s">
        <v>410</v>
      </c>
      <c r="E132" s="9" t="s">
        <v>19</v>
      </c>
      <c r="F132" s="13">
        <v>65</v>
      </c>
    </row>
    <row r="133" spans="1:6" x14ac:dyDescent="0.3">
      <c r="A133" s="1">
        <v>21</v>
      </c>
      <c r="B133" s="6">
        <f t="shared" si="6"/>
        <v>21</v>
      </c>
      <c r="C133" s="1" t="s">
        <v>8</v>
      </c>
      <c r="D133" s="9" t="s">
        <v>411</v>
      </c>
      <c r="E133" s="9" t="s">
        <v>17</v>
      </c>
      <c r="F133" s="13">
        <v>68</v>
      </c>
    </row>
    <row r="134" spans="1:6" x14ac:dyDescent="0.3">
      <c r="A134" s="1">
        <v>22</v>
      </c>
      <c r="B134" s="6">
        <f t="shared" si="6"/>
        <v>22</v>
      </c>
      <c r="C134" s="1" t="s">
        <v>8</v>
      </c>
      <c r="D134" s="9" t="s">
        <v>412</v>
      </c>
      <c r="E134" s="9" t="s">
        <v>34</v>
      </c>
      <c r="F134" s="13">
        <v>70</v>
      </c>
    </row>
    <row r="135" spans="1:6" x14ac:dyDescent="0.3">
      <c r="A135" s="1">
        <v>23</v>
      </c>
      <c r="B135" s="6">
        <f t="shared" si="6"/>
        <v>23</v>
      </c>
      <c r="C135" s="1" t="s">
        <v>8</v>
      </c>
      <c r="D135" s="9" t="s">
        <v>413</v>
      </c>
      <c r="E135" s="9" t="s">
        <v>32</v>
      </c>
      <c r="F135" s="13">
        <v>71</v>
      </c>
    </row>
    <row r="136" spans="1:6" x14ac:dyDescent="0.3">
      <c r="A136" s="1">
        <v>24</v>
      </c>
      <c r="B136" s="6">
        <f t="shared" si="6"/>
        <v>24</v>
      </c>
      <c r="C136" s="1" t="s">
        <v>8</v>
      </c>
      <c r="D136" s="9" t="s">
        <v>414</v>
      </c>
      <c r="E136" s="9" t="s">
        <v>34</v>
      </c>
      <c r="F136" s="13">
        <v>77</v>
      </c>
    </row>
    <row r="137" spans="1:6" x14ac:dyDescent="0.3">
      <c r="A137" s="1">
        <v>25</v>
      </c>
      <c r="B137" s="6">
        <f t="shared" si="6"/>
        <v>25</v>
      </c>
      <c r="C137" s="1" t="s">
        <v>8</v>
      </c>
      <c r="D137" s="9" t="s">
        <v>415</v>
      </c>
      <c r="E137" s="9" t="s">
        <v>19</v>
      </c>
      <c r="F137" s="13">
        <v>86</v>
      </c>
    </row>
    <row r="138" spans="1:6" x14ac:dyDescent="0.3">
      <c r="A138" s="1">
        <v>26</v>
      </c>
      <c r="B138" s="6">
        <f t="shared" si="6"/>
        <v>26</v>
      </c>
      <c r="C138" s="1" t="s">
        <v>8</v>
      </c>
      <c r="D138" s="9" t="s">
        <v>416</v>
      </c>
      <c r="E138" s="9" t="s">
        <v>34</v>
      </c>
      <c r="F138" s="13">
        <v>87</v>
      </c>
    </row>
    <row r="139" spans="1:6" x14ac:dyDescent="0.3">
      <c r="A139" s="1">
        <v>27</v>
      </c>
      <c r="B139" s="6">
        <f t="shared" si="6"/>
        <v>27</v>
      </c>
      <c r="C139" s="1" t="s">
        <v>8</v>
      </c>
      <c r="D139" s="9" t="s">
        <v>417</v>
      </c>
      <c r="E139" s="9" t="s">
        <v>17</v>
      </c>
      <c r="F139" s="13">
        <v>90</v>
      </c>
    </row>
    <row r="140" spans="1:6" x14ac:dyDescent="0.3">
      <c r="A140" s="1">
        <v>28</v>
      </c>
      <c r="B140" s="6">
        <f t="shared" si="6"/>
        <v>28</v>
      </c>
      <c r="C140" s="1" t="s">
        <v>8</v>
      </c>
      <c r="D140" s="9" t="s">
        <v>418</v>
      </c>
      <c r="E140" s="9" t="s">
        <v>19</v>
      </c>
      <c r="F140" s="13">
        <v>104</v>
      </c>
    </row>
    <row r="141" spans="1:6" x14ac:dyDescent="0.3">
      <c r="A141" s="1">
        <v>29</v>
      </c>
      <c r="B141" s="6">
        <f t="shared" si="6"/>
        <v>29</v>
      </c>
      <c r="C141" s="1" t="s">
        <v>8</v>
      </c>
      <c r="D141" s="9" t="s">
        <v>419</v>
      </c>
      <c r="E141" s="9" t="s">
        <v>72</v>
      </c>
      <c r="F141" s="13">
        <v>105</v>
      </c>
    </row>
    <row r="142" spans="1:6" x14ac:dyDescent="0.3">
      <c r="A142" s="1">
        <v>30</v>
      </c>
      <c r="B142" s="6">
        <f t="shared" ref="B142:B147" si="7">IF(F142=F141,B141,A142)</f>
        <v>29</v>
      </c>
      <c r="C142" s="1" t="s">
        <v>8</v>
      </c>
      <c r="D142" s="9" t="s">
        <v>425</v>
      </c>
      <c r="E142" s="9" t="s">
        <v>26</v>
      </c>
      <c r="F142" s="13">
        <v>105</v>
      </c>
    </row>
    <row r="143" spans="1:6" x14ac:dyDescent="0.3">
      <c r="A143" s="1">
        <v>31</v>
      </c>
      <c r="B143" s="6">
        <f t="shared" si="7"/>
        <v>31</v>
      </c>
      <c r="C143" s="1" t="s">
        <v>8</v>
      </c>
      <c r="D143" s="9" t="s">
        <v>420</v>
      </c>
      <c r="E143" s="9" t="s">
        <v>81</v>
      </c>
      <c r="F143" s="13">
        <v>111</v>
      </c>
    </row>
    <row r="144" spans="1:6" x14ac:dyDescent="0.3">
      <c r="A144" s="1">
        <v>32</v>
      </c>
      <c r="B144" s="6">
        <f t="shared" si="7"/>
        <v>32</v>
      </c>
      <c r="C144" s="1" t="s">
        <v>8</v>
      </c>
      <c r="D144" s="9" t="s">
        <v>421</v>
      </c>
      <c r="E144" s="9" t="s">
        <v>66</v>
      </c>
      <c r="F144" s="13">
        <v>116</v>
      </c>
    </row>
    <row r="145" spans="1:9" x14ac:dyDescent="0.3">
      <c r="A145" s="1">
        <v>33</v>
      </c>
      <c r="B145" s="6">
        <f t="shared" si="7"/>
        <v>33</v>
      </c>
      <c r="C145" s="1" t="s">
        <v>8</v>
      </c>
      <c r="D145" s="9" t="s">
        <v>422</v>
      </c>
      <c r="E145" s="9" t="s">
        <v>48</v>
      </c>
      <c r="F145" s="13">
        <v>119</v>
      </c>
    </row>
    <row r="146" spans="1:9" x14ac:dyDescent="0.3">
      <c r="A146" s="1">
        <v>34</v>
      </c>
      <c r="B146" s="6">
        <f t="shared" si="7"/>
        <v>34</v>
      </c>
      <c r="C146" s="1" t="s">
        <v>8</v>
      </c>
      <c r="D146" s="9" t="s">
        <v>423</v>
      </c>
      <c r="E146" s="9" t="s">
        <v>66</v>
      </c>
      <c r="F146" s="13">
        <v>125</v>
      </c>
    </row>
    <row r="147" spans="1:9" x14ac:dyDescent="0.3">
      <c r="A147" s="1">
        <v>35</v>
      </c>
      <c r="B147" s="6">
        <f t="shared" si="7"/>
        <v>35</v>
      </c>
      <c r="C147" s="1" t="s">
        <v>8</v>
      </c>
      <c r="D147" s="9" t="s">
        <v>424</v>
      </c>
      <c r="E147" s="9" t="s">
        <v>50</v>
      </c>
      <c r="F147" s="13">
        <v>126</v>
      </c>
    </row>
    <row r="149" spans="1:9" x14ac:dyDescent="0.3">
      <c r="B149" s="3" t="s">
        <v>1</v>
      </c>
      <c r="C149" s="4" t="s">
        <v>2</v>
      </c>
      <c r="D149" s="4" t="s">
        <v>3</v>
      </c>
      <c r="E149" s="4" t="s">
        <v>4</v>
      </c>
      <c r="F149" s="10" t="s">
        <v>5</v>
      </c>
    </row>
    <row r="150" spans="1:9" x14ac:dyDescent="0.3">
      <c r="A150" s="1">
        <v>1</v>
      </c>
      <c r="B150" s="6">
        <v>1</v>
      </c>
      <c r="C150" s="1" t="s">
        <v>12</v>
      </c>
      <c r="D150" s="7" t="s">
        <v>134</v>
      </c>
      <c r="E150" s="6" t="s">
        <v>72</v>
      </c>
      <c r="F150" s="7">
        <v>6</v>
      </c>
      <c r="H150" s="1"/>
      <c r="I150" s="1"/>
    </row>
    <row r="151" spans="1:9" x14ac:dyDescent="0.3">
      <c r="A151" s="1">
        <v>2</v>
      </c>
      <c r="B151" s="6">
        <f>IF(F151=F150,B150,A151)</f>
        <v>1</v>
      </c>
      <c r="C151" s="1" t="s">
        <v>12</v>
      </c>
      <c r="D151" s="7" t="s">
        <v>135</v>
      </c>
      <c r="E151" s="6" t="s">
        <v>72</v>
      </c>
      <c r="F151" s="7">
        <v>6</v>
      </c>
      <c r="H151" s="1"/>
      <c r="I151" s="1"/>
    </row>
    <row r="152" spans="1:9" x14ac:dyDescent="0.3">
      <c r="A152" s="1">
        <v>3</v>
      </c>
      <c r="B152" s="6">
        <f t="shared" ref="B152:B158" si="8">IF(F152=F151,B151,A152)</f>
        <v>3</v>
      </c>
      <c r="C152" s="1" t="s">
        <v>12</v>
      </c>
      <c r="D152" s="7" t="s">
        <v>136</v>
      </c>
      <c r="E152" s="6" t="s">
        <v>81</v>
      </c>
      <c r="F152" s="7">
        <v>11</v>
      </c>
      <c r="H152" s="1"/>
      <c r="I152" s="1"/>
    </row>
    <row r="153" spans="1:9" x14ac:dyDescent="0.3">
      <c r="A153" s="1">
        <v>4</v>
      </c>
      <c r="B153" s="6">
        <f t="shared" si="8"/>
        <v>4</v>
      </c>
      <c r="C153" s="1" t="s">
        <v>12</v>
      </c>
      <c r="D153" s="7" t="s">
        <v>137</v>
      </c>
      <c r="E153" s="6" t="s">
        <v>19</v>
      </c>
      <c r="F153" s="7">
        <v>13</v>
      </c>
      <c r="H153" s="1"/>
      <c r="I153" s="1"/>
    </row>
    <row r="154" spans="1:9" x14ac:dyDescent="0.3">
      <c r="A154" s="1">
        <v>5</v>
      </c>
      <c r="B154" s="6">
        <f t="shared" si="8"/>
        <v>5</v>
      </c>
      <c r="C154" s="1" t="s">
        <v>12</v>
      </c>
      <c r="D154" s="7" t="s">
        <v>138</v>
      </c>
      <c r="E154" s="6" t="s">
        <v>28</v>
      </c>
      <c r="F154" s="7">
        <v>16</v>
      </c>
      <c r="H154" s="1"/>
      <c r="I154" s="1"/>
    </row>
    <row r="155" spans="1:9" x14ac:dyDescent="0.3">
      <c r="A155" s="1">
        <v>6</v>
      </c>
      <c r="B155" s="6">
        <f t="shared" si="8"/>
        <v>6</v>
      </c>
      <c r="C155" s="1" t="s">
        <v>12</v>
      </c>
      <c r="D155" s="7" t="s">
        <v>140</v>
      </c>
      <c r="E155" s="6" t="s">
        <v>17</v>
      </c>
      <c r="F155" s="7">
        <v>21</v>
      </c>
      <c r="H155" s="1"/>
      <c r="I155" s="1"/>
    </row>
    <row r="156" spans="1:9" x14ac:dyDescent="0.3">
      <c r="A156" s="1">
        <v>7</v>
      </c>
      <c r="B156" s="6">
        <f t="shared" si="8"/>
        <v>7</v>
      </c>
      <c r="C156" s="1" t="s">
        <v>12</v>
      </c>
      <c r="D156" s="7" t="s">
        <v>141</v>
      </c>
      <c r="E156" s="6" t="s">
        <v>17</v>
      </c>
      <c r="F156" s="7">
        <v>27</v>
      </c>
      <c r="H156" s="1"/>
    </row>
    <row r="157" spans="1:9" x14ac:dyDescent="0.3">
      <c r="A157" s="1">
        <v>8</v>
      </c>
      <c r="B157" s="6">
        <f t="shared" si="8"/>
        <v>8</v>
      </c>
      <c r="C157" s="1" t="s">
        <v>12</v>
      </c>
      <c r="D157" s="7" t="s">
        <v>142</v>
      </c>
      <c r="E157" s="6" t="s">
        <v>17</v>
      </c>
      <c r="F157" s="7">
        <v>32</v>
      </c>
      <c r="H157" s="1"/>
      <c r="I157" s="1"/>
    </row>
    <row r="158" spans="1:9" x14ac:dyDescent="0.3">
      <c r="A158" s="1">
        <v>9</v>
      </c>
      <c r="B158" s="6">
        <f t="shared" si="8"/>
        <v>9</v>
      </c>
      <c r="C158" s="1" t="s">
        <v>12</v>
      </c>
      <c r="D158" s="1" t="s">
        <v>143</v>
      </c>
      <c r="E158" s="1" t="s">
        <v>26</v>
      </c>
      <c r="F158" s="7">
        <v>33</v>
      </c>
      <c r="H158" s="1"/>
      <c r="I158" s="1"/>
    </row>
    <row r="159" spans="1:9" x14ac:dyDescent="0.3">
      <c r="A159" s="1">
        <v>10</v>
      </c>
      <c r="B159" s="6">
        <f t="shared" ref="B159:B163" si="9">IF(F159=F158,B158,A159)</f>
        <v>10</v>
      </c>
      <c r="C159" s="1" t="s">
        <v>12</v>
      </c>
      <c r="D159" s="7" t="s">
        <v>144</v>
      </c>
      <c r="E159" s="6" t="s">
        <v>72</v>
      </c>
      <c r="F159" s="1">
        <v>36</v>
      </c>
      <c r="G159" s="1"/>
      <c r="H159" s="1"/>
      <c r="I159" s="1"/>
    </row>
    <row r="160" spans="1:9" x14ac:dyDescent="0.3">
      <c r="A160" s="1">
        <v>11</v>
      </c>
      <c r="B160" s="6">
        <f t="shared" si="9"/>
        <v>11</v>
      </c>
      <c r="C160" s="1" t="s">
        <v>12</v>
      </c>
      <c r="D160" s="7" t="s">
        <v>145</v>
      </c>
      <c r="E160" s="6" t="s">
        <v>72</v>
      </c>
      <c r="F160" s="1">
        <v>41</v>
      </c>
      <c r="G160" s="1"/>
    </row>
    <row r="161" spans="1:9" x14ac:dyDescent="0.3">
      <c r="A161" s="1">
        <v>12</v>
      </c>
      <c r="B161" s="6">
        <f t="shared" si="9"/>
        <v>12</v>
      </c>
      <c r="C161" s="1" t="s">
        <v>12</v>
      </c>
      <c r="D161" s="7" t="s">
        <v>146</v>
      </c>
      <c r="E161" s="6" t="s">
        <v>17</v>
      </c>
      <c r="F161" s="1">
        <v>45</v>
      </c>
      <c r="G161" s="1"/>
      <c r="H161" s="1"/>
    </row>
    <row r="162" spans="1:9" x14ac:dyDescent="0.3">
      <c r="A162" s="1">
        <v>13</v>
      </c>
      <c r="B162" s="6">
        <f t="shared" si="9"/>
        <v>13</v>
      </c>
      <c r="C162" s="1" t="s">
        <v>12</v>
      </c>
      <c r="D162" s="7" t="s">
        <v>148</v>
      </c>
      <c r="E162" s="6" t="s">
        <v>17</v>
      </c>
      <c r="F162" s="1">
        <v>55</v>
      </c>
      <c r="G162" s="1"/>
      <c r="H162" s="1"/>
    </row>
    <row r="163" spans="1:9" x14ac:dyDescent="0.3">
      <c r="A163" s="1">
        <v>14</v>
      </c>
      <c r="B163" s="6">
        <f t="shared" si="9"/>
        <v>13</v>
      </c>
      <c r="C163" s="1" t="s">
        <v>12</v>
      </c>
      <c r="D163" s="7" t="s">
        <v>149</v>
      </c>
      <c r="E163" s="6" t="s">
        <v>28</v>
      </c>
      <c r="F163" s="1">
        <v>55</v>
      </c>
      <c r="G163" s="1"/>
      <c r="H163" s="1"/>
      <c r="I163" s="1"/>
    </row>
    <row r="164" spans="1:9" x14ac:dyDescent="0.3">
      <c r="A164" s="1">
        <v>15</v>
      </c>
      <c r="B164" s="6">
        <f t="shared" ref="B164:B168" si="10">IF(F164=F163,B163,A164)</f>
        <v>15</v>
      </c>
      <c r="C164" s="1" t="s">
        <v>12</v>
      </c>
      <c r="D164" s="7" t="s">
        <v>150</v>
      </c>
      <c r="E164" s="6" t="s">
        <v>72</v>
      </c>
      <c r="F164" s="1">
        <v>62</v>
      </c>
      <c r="G164" s="1"/>
      <c r="H164" s="1"/>
      <c r="I164" s="1"/>
    </row>
    <row r="165" spans="1:9" x14ac:dyDescent="0.3">
      <c r="A165" s="1">
        <v>16</v>
      </c>
      <c r="B165" s="6">
        <f t="shared" si="10"/>
        <v>16</v>
      </c>
      <c r="C165" s="1" t="s">
        <v>12</v>
      </c>
      <c r="D165" s="7" t="s">
        <v>151</v>
      </c>
      <c r="E165" s="6" t="s">
        <v>17</v>
      </c>
      <c r="F165" s="1">
        <v>63</v>
      </c>
      <c r="G165" s="1"/>
      <c r="H165" s="1"/>
      <c r="I165" s="1"/>
    </row>
    <row r="166" spans="1:9" x14ac:dyDescent="0.3">
      <c r="A166" s="1">
        <v>17</v>
      </c>
      <c r="B166" s="6">
        <f t="shared" si="10"/>
        <v>17</v>
      </c>
      <c r="C166" s="1" t="s">
        <v>12</v>
      </c>
      <c r="D166" s="7" t="s">
        <v>152</v>
      </c>
      <c r="E166" s="6" t="s">
        <v>19</v>
      </c>
      <c r="F166" s="1">
        <v>64</v>
      </c>
      <c r="G166" s="1"/>
      <c r="H166" s="1"/>
      <c r="I166" s="1"/>
    </row>
    <row r="167" spans="1:9" x14ac:dyDescent="0.3">
      <c r="A167" s="1">
        <v>18</v>
      </c>
      <c r="B167" s="6">
        <f t="shared" si="10"/>
        <v>18</v>
      </c>
      <c r="C167" s="1" t="s">
        <v>12</v>
      </c>
      <c r="D167" s="7" t="s">
        <v>153</v>
      </c>
      <c r="E167" s="6" t="s">
        <v>19</v>
      </c>
      <c r="F167" s="1">
        <v>74</v>
      </c>
      <c r="G167" s="1"/>
      <c r="H167" s="1"/>
      <c r="I167" s="1"/>
    </row>
    <row r="168" spans="1:9" x14ac:dyDescent="0.3">
      <c r="A168" s="1">
        <v>19</v>
      </c>
      <c r="B168" s="6">
        <f t="shared" si="10"/>
        <v>19</v>
      </c>
      <c r="C168" s="1" t="s">
        <v>12</v>
      </c>
      <c r="D168" s="7" t="s">
        <v>155</v>
      </c>
      <c r="E168" s="6" t="s">
        <v>48</v>
      </c>
      <c r="F168" s="1">
        <v>81</v>
      </c>
      <c r="G168" s="1"/>
      <c r="H168" s="1"/>
      <c r="I168" s="1"/>
    </row>
    <row r="169" spans="1:9" x14ac:dyDescent="0.3">
      <c r="A169" s="1">
        <v>20</v>
      </c>
      <c r="B169" s="6">
        <f t="shared" ref="B169:B171" si="11">IF(F169=F168,B168,A169)</f>
        <v>20</v>
      </c>
      <c r="C169" s="1" t="s">
        <v>12</v>
      </c>
      <c r="D169" s="7" t="s">
        <v>139</v>
      </c>
      <c r="E169" s="6" t="s">
        <v>72</v>
      </c>
      <c r="F169" s="7">
        <v>17</v>
      </c>
      <c r="H169" s="1"/>
      <c r="I169" s="1"/>
    </row>
    <row r="170" spans="1:9" x14ac:dyDescent="0.3">
      <c r="A170" s="1">
        <v>21</v>
      </c>
      <c r="B170" s="6">
        <f t="shared" si="11"/>
        <v>21</v>
      </c>
      <c r="C170" s="1" t="s">
        <v>12</v>
      </c>
      <c r="D170" s="7" t="s">
        <v>147</v>
      </c>
      <c r="E170" s="6" t="s">
        <v>66</v>
      </c>
      <c r="F170" s="1">
        <v>49</v>
      </c>
      <c r="G170" s="1"/>
      <c r="H170" s="1"/>
      <c r="I170" s="1"/>
    </row>
    <row r="171" spans="1:9" x14ac:dyDescent="0.3">
      <c r="A171" s="1">
        <v>22</v>
      </c>
      <c r="B171" s="6">
        <f t="shared" si="11"/>
        <v>22</v>
      </c>
      <c r="C171" s="1" t="s">
        <v>12</v>
      </c>
      <c r="D171" s="7" t="s">
        <v>154</v>
      </c>
      <c r="E171" s="6" t="s">
        <v>19</v>
      </c>
      <c r="F171" s="1">
        <v>75</v>
      </c>
      <c r="G171" s="1"/>
      <c r="H171" s="1"/>
      <c r="I171" s="1"/>
    </row>
    <row r="172" spans="1:9" x14ac:dyDescent="0.3">
      <c r="D172" s="7"/>
      <c r="E172" s="6"/>
      <c r="F172" s="1"/>
      <c r="G172" s="1"/>
      <c r="H172" s="1"/>
      <c r="I172" s="1"/>
    </row>
    <row r="173" spans="1:9" x14ac:dyDescent="0.3">
      <c r="A173" s="1">
        <v>1</v>
      </c>
      <c r="B173" s="6">
        <f>IF(F173=F163,B163,A173)</f>
        <v>1</v>
      </c>
      <c r="C173" s="1" t="s">
        <v>13</v>
      </c>
      <c r="D173" s="7" t="s">
        <v>139</v>
      </c>
      <c r="E173" s="6" t="s">
        <v>72</v>
      </c>
      <c r="F173" s="7">
        <v>17</v>
      </c>
      <c r="H173" s="1"/>
      <c r="I173" s="1"/>
    </row>
    <row r="174" spans="1:9" x14ac:dyDescent="0.3">
      <c r="A174" s="1">
        <v>2</v>
      </c>
      <c r="B174" s="6">
        <f t="shared" ref="B174:B175" si="12">IF(F174=F172,B172,A174)</f>
        <v>2</v>
      </c>
      <c r="C174" s="1" t="s">
        <v>13</v>
      </c>
      <c r="D174" s="7" t="s">
        <v>147</v>
      </c>
      <c r="E174" s="6" t="s">
        <v>66</v>
      </c>
      <c r="F174" s="1">
        <v>49</v>
      </c>
      <c r="G174" s="1"/>
      <c r="H174" s="1"/>
      <c r="I174" s="1"/>
    </row>
    <row r="175" spans="1:9" x14ac:dyDescent="0.3">
      <c r="A175" s="1">
        <v>3</v>
      </c>
      <c r="B175" s="6">
        <f t="shared" si="12"/>
        <v>3</v>
      </c>
      <c r="C175" s="1" t="s">
        <v>13</v>
      </c>
      <c r="D175" s="7" t="s">
        <v>154</v>
      </c>
      <c r="E175" s="6" t="s">
        <v>19</v>
      </c>
      <c r="F175" s="1">
        <v>75</v>
      </c>
      <c r="G175" s="1"/>
      <c r="H175" s="1"/>
      <c r="I175" s="1"/>
    </row>
    <row r="176" spans="1:9" x14ac:dyDescent="0.3">
      <c r="I176" s="1"/>
    </row>
    <row r="177" spans="1:10" x14ac:dyDescent="0.3">
      <c r="B177" s="3" t="s">
        <v>1</v>
      </c>
      <c r="C177" s="4" t="s">
        <v>2</v>
      </c>
      <c r="D177" s="4" t="s">
        <v>3</v>
      </c>
      <c r="E177" s="4" t="s">
        <v>4</v>
      </c>
      <c r="F177" s="12" t="s">
        <v>5</v>
      </c>
      <c r="I177" s="1"/>
    </row>
    <row r="178" spans="1:10" x14ac:dyDescent="0.3">
      <c r="A178" s="1">
        <v>1</v>
      </c>
      <c r="B178" s="6">
        <v>1</v>
      </c>
      <c r="C178" s="1" t="s">
        <v>11</v>
      </c>
      <c r="D178" s="1" t="s">
        <v>156</v>
      </c>
      <c r="E178" s="1" t="s">
        <v>39</v>
      </c>
      <c r="F178" s="11">
        <v>7</v>
      </c>
      <c r="I178" s="1"/>
    </row>
    <row r="179" spans="1:10" x14ac:dyDescent="0.3">
      <c r="A179" s="1">
        <v>2</v>
      </c>
      <c r="B179" s="6">
        <f>IF(F179=F178,B178,A179)</f>
        <v>2</v>
      </c>
      <c r="C179" s="1" t="s">
        <v>11</v>
      </c>
      <c r="D179" s="1" t="s">
        <v>157</v>
      </c>
      <c r="E179" s="1" t="s">
        <v>66</v>
      </c>
      <c r="F179" s="11">
        <v>8</v>
      </c>
      <c r="I179" s="1"/>
    </row>
    <row r="180" spans="1:10" x14ac:dyDescent="0.3">
      <c r="A180" s="1">
        <v>3</v>
      </c>
      <c r="B180" s="6">
        <f t="shared" ref="B180:B193" si="13">IF(F180=F179,B179,A180)</f>
        <v>3</v>
      </c>
      <c r="C180" s="1" t="s">
        <v>11</v>
      </c>
      <c r="D180" s="1" t="s">
        <v>158</v>
      </c>
      <c r="E180" s="1" t="s">
        <v>34</v>
      </c>
      <c r="F180" s="11">
        <v>11</v>
      </c>
    </row>
    <row r="181" spans="1:10" x14ac:dyDescent="0.3">
      <c r="A181" s="1">
        <v>4</v>
      </c>
      <c r="B181" s="6">
        <f t="shared" si="13"/>
        <v>4</v>
      </c>
      <c r="C181" s="1" t="s">
        <v>11</v>
      </c>
      <c r="D181" s="1" t="s">
        <v>159</v>
      </c>
      <c r="E181" s="1" t="s">
        <v>66</v>
      </c>
      <c r="F181" s="11">
        <v>14</v>
      </c>
      <c r="I181" s="1"/>
    </row>
    <row r="182" spans="1:10" x14ac:dyDescent="0.3">
      <c r="A182" s="1">
        <v>5</v>
      </c>
      <c r="B182" s="6">
        <f t="shared" si="13"/>
        <v>5</v>
      </c>
      <c r="C182" s="1" t="s">
        <v>11</v>
      </c>
      <c r="D182" s="1" t="s">
        <v>160</v>
      </c>
      <c r="E182" s="1" t="s">
        <v>72</v>
      </c>
      <c r="F182" s="11">
        <v>18</v>
      </c>
      <c r="I182" s="1"/>
    </row>
    <row r="183" spans="1:10" x14ac:dyDescent="0.3">
      <c r="A183" s="1">
        <v>6</v>
      </c>
      <c r="B183" s="6">
        <f t="shared" si="13"/>
        <v>6</v>
      </c>
      <c r="C183" s="1" t="s">
        <v>11</v>
      </c>
      <c r="D183" s="1" t="s">
        <v>161</v>
      </c>
      <c r="E183" s="1" t="s">
        <v>19</v>
      </c>
      <c r="F183" s="11">
        <v>19</v>
      </c>
      <c r="I183" s="1"/>
    </row>
    <row r="184" spans="1:10" x14ac:dyDescent="0.3">
      <c r="A184" s="1">
        <v>7</v>
      </c>
      <c r="B184" s="6">
        <f t="shared" si="13"/>
        <v>7</v>
      </c>
      <c r="C184" s="1" t="s">
        <v>11</v>
      </c>
      <c r="D184" s="1" t="s">
        <v>162</v>
      </c>
      <c r="E184" s="1" t="s">
        <v>39</v>
      </c>
      <c r="F184" s="11">
        <v>21</v>
      </c>
      <c r="I184" s="1"/>
    </row>
    <row r="185" spans="1:10" x14ac:dyDescent="0.3">
      <c r="A185" s="1">
        <v>8</v>
      </c>
      <c r="B185" s="6">
        <f t="shared" si="13"/>
        <v>8</v>
      </c>
      <c r="C185" s="1" t="s">
        <v>11</v>
      </c>
      <c r="D185" s="1" t="s">
        <v>163</v>
      </c>
      <c r="E185" s="1" t="s">
        <v>39</v>
      </c>
      <c r="F185" s="11">
        <v>22</v>
      </c>
    </row>
    <row r="186" spans="1:10" s="2" customFormat="1" x14ac:dyDescent="0.3">
      <c r="A186" s="1">
        <v>9</v>
      </c>
      <c r="B186" s="6">
        <f t="shared" si="13"/>
        <v>8</v>
      </c>
      <c r="C186" s="1" t="s">
        <v>11</v>
      </c>
      <c r="D186" s="1" t="s">
        <v>164</v>
      </c>
      <c r="E186" s="1" t="s">
        <v>17</v>
      </c>
      <c r="F186" s="11">
        <v>22</v>
      </c>
      <c r="G186" s="5"/>
      <c r="H186" s="5"/>
      <c r="J186" s="1"/>
    </row>
    <row r="187" spans="1:10" x14ac:dyDescent="0.3">
      <c r="A187" s="1">
        <v>10</v>
      </c>
      <c r="B187" s="6">
        <f t="shared" si="13"/>
        <v>10</v>
      </c>
      <c r="C187" s="1" t="s">
        <v>11</v>
      </c>
      <c r="D187" s="1" t="s">
        <v>165</v>
      </c>
      <c r="E187" s="1" t="s">
        <v>28</v>
      </c>
      <c r="F187" s="11">
        <v>28</v>
      </c>
      <c r="I187" s="1"/>
    </row>
    <row r="188" spans="1:10" x14ac:dyDescent="0.3">
      <c r="A188" s="1">
        <v>11</v>
      </c>
      <c r="B188" s="6">
        <f t="shared" si="13"/>
        <v>11</v>
      </c>
      <c r="C188" s="1" t="s">
        <v>11</v>
      </c>
      <c r="D188" s="1" t="s">
        <v>166</v>
      </c>
      <c r="E188" s="1" t="s">
        <v>17</v>
      </c>
      <c r="F188" s="11">
        <v>35</v>
      </c>
      <c r="I188" s="1"/>
    </row>
    <row r="189" spans="1:10" x14ac:dyDescent="0.3">
      <c r="A189" s="1">
        <v>12</v>
      </c>
      <c r="B189" s="6">
        <f t="shared" si="13"/>
        <v>12</v>
      </c>
      <c r="C189" s="1" t="s">
        <v>11</v>
      </c>
      <c r="D189" s="1" t="s">
        <v>167</v>
      </c>
      <c r="E189" s="1" t="s">
        <v>28</v>
      </c>
      <c r="F189" s="11">
        <v>38</v>
      </c>
      <c r="I189" s="1"/>
    </row>
    <row r="190" spans="1:10" x14ac:dyDescent="0.3">
      <c r="A190" s="1">
        <v>13</v>
      </c>
      <c r="B190" s="6">
        <f t="shared" si="13"/>
        <v>13</v>
      </c>
      <c r="C190" s="1" t="s">
        <v>11</v>
      </c>
      <c r="D190" s="1" t="s">
        <v>168</v>
      </c>
      <c r="E190" s="1" t="s">
        <v>39</v>
      </c>
      <c r="F190" s="11">
        <v>51</v>
      </c>
      <c r="I190" s="1"/>
    </row>
    <row r="191" spans="1:10" x14ac:dyDescent="0.3">
      <c r="A191" s="1">
        <v>14</v>
      </c>
      <c r="B191" s="6">
        <f t="shared" si="13"/>
        <v>13</v>
      </c>
      <c r="C191" s="1" t="s">
        <v>11</v>
      </c>
      <c r="D191" s="1" t="s">
        <v>169</v>
      </c>
      <c r="E191" s="1" t="s">
        <v>17</v>
      </c>
      <c r="F191" s="11">
        <v>51</v>
      </c>
      <c r="I191" s="1"/>
    </row>
    <row r="192" spans="1:10" x14ac:dyDescent="0.3">
      <c r="A192" s="1">
        <v>15</v>
      </c>
      <c r="B192" s="6">
        <f t="shared" si="13"/>
        <v>15</v>
      </c>
      <c r="C192" s="1" t="s">
        <v>11</v>
      </c>
      <c r="D192" s="1" t="s">
        <v>170</v>
      </c>
      <c r="E192" s="1" t="s">
        <v>17</v>
      </c>
      <c r="F192" s="11">
        <v>53</v>
      </c>
      <c r="I192" s="1"/>
    </row>
    <row r="193" spans="1:9" x14ac:dyDescent="0.3">
      <c r="A193" s="1">
        <v>16</v>
      </c>
      <c r="B193" s="6">
        <f t="shared" si="13"/>
        <v>16</v>
      </c>
      <c r="C193" s="1" t="s">
        <v>11</v>
      </c>
      <c r="D193" s="1" t="s">
        <v>171</v>
      </c>
      <c r="E193" s="1" t="s">
        <v>72</v>
      </c>
      <c r="F193" s="11">
        <v>64</v>
      </c>
      <c r="I193" s="1"/>
    </row>
    <row r="194" spans="1:9" x14ac:dyDescent="0.3">
      <c r="A194" s="1">
        <v>17</v>
      </c>
      <c r="B194" s="6">
        <f t="shared" ref="B194:B195" si="14">IF(F194=F193,B193,A194)</f>
        <v>17</v>
      </c>
      <c r="C194" s="1" t="s">
        <v>11</v>
      </c>
      <c r="D194" s="1" t="s">
        <v>172</v>
      </c>
      <c r="E194" s="1" t="s">
        <v>43</v>
      </c>
      <c r="F194" s="11">
        <v>77</v>
      </c>
      <c r="I194" s="1"/>
    </row>
    <row r="195" spans="1:9" x14ac:dyDescent="0.3">
      <c r="A195" s="1">
        <v>18</v>
      </c>
      <c r="B195" s="6">
        <f t="shared" si="14"/>
        <v>17</v>
      </c>
      <c r="C195" s="1" t="s">
        <v>11</v>
      </c>
      <c r="D195" s="1" t="s">
        <v>173</v>
      </c>
      <c r="E195" s="1" t="s">
        <v>72</v>
      </c>
      <c r="F195" s="11">
        <v>77</v>
      </c>
      <c r="I195" s="1"/>
    </row>
    <row r="196" spans="1:9" x14ac:dyDescent="0.3">
      <c r="B196" s="1"/>
      <c r="I196" s="1"/>
    </row>
    <row r="197" spans="1:9" x14ac:dyDescent="0.3">
      <c r="B197" s="3" t="s">
        <v>1</v>
      </c>
      <c r="C197" s="4" t="s">
        <v>2</v>
      </c>
      <c r="D197" s="4" t="s">
        <v>3</v>
      </c>
      <c r="E197" s="4" t="s">
        <v>4</v>
      </c>
      <c r="F197" s="12" t="s">
        <v>5</v>
      </c>
      <c r="I197" s="1"/>
    </row>
    <row r="198" spans="1:9" x14ac:dyDescent="0.3">
      <c r="A198" s="1">
        <v>1</v>
      </c>
      <c r="B198" s="6">
        <v>1</v>
      </c>
      <c r="C198" s="1" t="s">
        <v>15</v>
      </c>
      <c r="D198" s="7" t="s">
        <v>174</v>
      </c>
      <c r="E198" s="1" t="s">
        <v>17</v>
      </c>
      <c r="F198" s="1">
        <v>7</v>
      </c>
      <c r="H198" s="1"/>
      <c r="I198" s="1"/>
    </row>
    <row r="199" spans="1:9" x14ac:dyDescent="0.3">
      <c r="A199" s="1">
        <v>2</v>
      </c>
      <c r="B199" s="6">
        <f t="shared" ref="B199:B204" si="15">IF(F199=F198,B198,A199)</f>
        <v>2</v>
      </c>
      <c r="C199" s="1" t="s">
        <v>15</v>
      </c>
      <c r="D199" s="7" t="s">
        <v>175</v>
      </c>
      <c r="E199" s="1" t="s">
        <v>19</v>
      </c>
      <c r="F199" s="1">
        <v>37</v>
      </c>
      <c r="H199" s="1"/>
      <c r="I199" s="1"/>
    </row>
    <row r="200" spans="1:9" x14ac:dyDescent="0.3">
      <c r="A200" s="1">
        <v>3</v>
      </c>
      <c r="B200" s="6">
        <f t="shared" si="15"/>
        <v>3</v>
      </c>
      <c r="C200" s="1" t="s">
        <v>15</v>
      </c>
      <c r="D200" s="7" t="s">
        <v>176</v>
      </c>
      <c r="E200" s="1" t="s">
        <v>28</v>
      </c>
      <c r="F200" s="1">
        <v>52</v>
      </c>
      <c r="H200" s="1"/>
      <c r="I200" s="1"/>
    </row>
    <row r="201" spans="1:9" x14ac:dyDescent="0.3">
      <c r="A201" s="1">
        <v>4</v>
      </c>
      <c r="B201" s="6">
        <f t="shared" si="15"/>
        <v>4</v>
      </c>
      <c r="C201" s="1" t="s">
        <v>15</v>
      </c>
      <c r="D201" s="7" t="s">
        <v>177</v>
      </c>
      <c r="E201" s="1" t="s">
        <v>28</v>
      </c>
      <c r="F201" s="1">
        <v>62</v>
      </c>
      <c r="H201" s="1"/>
      <c r="I201" s="1"/>
    </row>
    <row r="202" spans="1:9" x14ac:dyDescent="0.3">
      <c r="A202" s="1">
        <v>5</v>
      </c>
      <c r="B202" s="6">
        <f t="shared" si="15"/>
        <v>5</v>
      </c>
      <c r="C202" s="1" t="s">
        <v>15</v>
      </c>
      <c r="D202" s="7" t="s">
        <v>178</v>
      </c>
      <c r="E202" s="1" t="s">
        <v>66</v>
      </c>
      <c r="F202" s="1">
        <v>69</v>
      </c>
      <c r="H202" s="1"/>
      <c r="I202" s="1"/>
    </row>
    <row r="203" spans="1:9" x14ac:dyDescent="0.3">
      <c r="A203" s="1">
        <v>6</v>
      </c>
      <c r="B203" s="6">
        <f t="shared" si="15"/>
        <v>6</v>
      </c>
      <c r="C203" s="1" t="s">
        <v>15</v>
      </c>
      <c r="D203" s="7" t="s">
        <v>179</v>
      </c>
      <c r="E203" s="1" t="s">
        <v>39</v>
      </c>
      <c r="F203" s="1">
        <v>72</v>
      </c>
      <c r="H203" s="1"/>
      <c r="I203" s="1"/>
    </row>
    <row r="204" spans="1:9" x14ac:dyDescent="0.3">
      <c r="A204" s="1">
        <v>7</v>
      </c>
      <c r="B204" s="6">
        <f t="shared" si="15"/>
        <v>7</v>
      </c>
      <c r="C204" s="1" t="s">
        <v>15</v>
      </c>
      <c r="D204" s="7" t="s">
        <v>180</v>
      </c>
      <c r="E204" s="1" t="s">
        <v>43</v>
      </c>
      <c r="F204" s="1">
        <v>128</v>
      </c>
      <c r="H204" s="1"/>
      <c r="I204" s="1"/>
    </row>
    <row r="205" spans="1:9" x14ac:dyDescent="0.3">
      <c r="A205" s="1">
        <v>8</v>
      </c>
      <c r="B205" s="6">
        <f t="shared" ref="B205:B208" si="16">IF(F205=F204,B204,A205)</f>
        <v>8</v>
      </c>
      <c r="C205" s="1" t="s">
        <v>15</v>
      </c>
      <c r="D205" s="7" t="s">
        <v>181</v>
      </c>
      <c r="E205" s="1" t="s">
        <v>39</v>
      </c>
      <c r="F205" s="1">
        <v>141</v>
      </c>
      <c r="H205" s="1"/>
      <c r="I205" s="1"/>
    </row>
    <row r="206" spans="1:9" x14ac:dyDescent="0.3">
      <c r="A206" s="1">
        <v>9</v>
      </c>
      <c r="B206" s="6">
        <f t="shared" si="16"/>
        <v>9</v>
      </c>
      <c r="C206" s="1" t="s">
        <v>15</v>
      </c>
      <c r="D206" s="7" t="s">
        <v>182</v>
      </c>
      <c r="E206" s="1" t="s">
        <v>81</v>
      </c>
      <c r="F206" s="1">
        <v>146</v>
      </c>
      <c r="H206" s="1"/>
      <c r="I206" s="1"/>
    </row>
    <row r="207" spans="1:9" x14ac:dyDescent="0.3">
      <c r="A207" s="1">
        <v>10</v>
      </c>
      <c r="B207" s="6">
        <f t="shared" si="16"/>
        <v>10</v>
      </c>
      <c r="C207" s="1" t="s">
        <v>15</v>
      </c>
      <c r="D207" s="7" t="s">
        <v>183</v>
      </c>
      <c r="E207" s="1" t="s">
        <v>17</v>
      </c>
      <c r="F207" s="1">
        <v>162</v>
      </c>
      <c r="H207" s="1"/>
      <c r="I207" s="1"/>
    </row>
    <row r="208" spans="1:9" x14ac:dyDescent="0.3">
      <c r="A208" s="1">
        <v>11</v>
      </c>
      <c r="B208" s="6">
        <f t="shared" si="16"/>
        <v>11</v>
      </c>
      <c r="C208" s="1" t="s">
        <v>15</v>
      </c>
      <c r="D208" s="7" t="s">
        <v>184</v>
      </c>
      <c r="E208" s="1" t="s">
        <v>19</v>
      </c>
      <c r="F208" s="1">
        <v>188</v>
      </c>
      <c r="H208" s="1"/>
      <c r="I208" s="1"/>
    </row>
    <row r="209" spans="1:18" x14ac:dyDescent="0.3">
      <c r="A209" s="1">
        <v>12</v>
      </c>
      <c r="B209" s="6">
        <f t="shared" ref="B209:B210" si="17">IF(F209=F208,B208,A209)</f>
        <v>12</v>
      </c>
      <c r="C209" s="1" t="s">
        <v>15</v>
      </c>
      <c r="D209" s="7" t="s">
        <v>185</v>
      </c>
      <c r="E209" s="1" t="s">
        <v>43</v>
      </c>
      <c r="F209" s="1">
        <v>301</v>
      </c>
      <c r="H209" s="1"/>
      <c r="I209" s="1"/>
    </row>
    <row r="210" spans="1:18" x14ac:dyDescent="0.3">
      <c r="A210" s="1">
        <v>13</v>
      </c>
      <c r="B210" s="6">
        <f t="shared" si="17"/>
        <v>13</v>
      </c>
      <c r="C210" s="1" t="s">
        <v>15</v>
      </c>
      <c r="D210" s="7" t="s">
        <v>186</v>
      </c>
      <c r="E210" s="1" t="s">
        <v>17</v>
      </c>
      <c r="F210" s="1">
        <v>312</v>
      </c>
      <c r="H210" s="1"/>
      <c r="I210" s="1"/>
    </row>
    <row r="211" spans="1:18" x14ac:dyDescent="0.3">
      <c r="I211" s="1"/>
    </row>
    <row r="212" spans="1:18" s="2" customFormat="1" x14ac:dyDescent="0.3">
      <c r="B212" s="3" t="s">
        <v>1</v>
      </c>
      <c r="C212" s="4" t="s">
        <v>2</v>
      </c>
      <c r="D212" s="4" t="s">
        <v>3</v>
      </c>
      <c r="E212" s="4" t="s">
        <v>4</v>
      </c>
      <c r="F212" s="10" t="s">
        <v>5</v>
      </c>
      <c r="G212" s="5"/>
      <c r="H212" s="5"/>
      <c r="J212" s="1"/>
      <c r="N212" s="1"/>
      <c r="O212" s="1"/>
      <c r="P212" s="1"/>
      <c r="Q212" s="1"/>
      <c r="R212" s="1"/>
    </row>
    <row r="213" spans="1:18" x14ac:dyDescent="0.3">
      <c r="A213" s="1">
        <v>1</v>
      </c>
      <c r="B213" s="6">
        <v>1</v>
      </c>
      <c r="C213" s="1" t="s">
        <v>9</v>
      </c>
      <c r="D213" s="1" t="s">
        <v>187</v>
      </c>
      <c r="E213" s="1" t="s">
        <v>19</v>
      </c>
      <c r="F213" s="11">
        <v>9</v>
      </c>
      <c r="G213" s="1"/>
      <c r="H213" s="1"/>
      <c r="I213" s="1"/>
      <c r="J213" s="8"/>
    </row>
    <row r="214" spans="1:18" x14ac:dyDescent="0.3">
      <c r="A214" s="1">
        <v>2</v>
      </c>
      <c r="B214" s="6">
        <f>IF(F214=F213,B213,A214)</f>
        <v>2</v>
      </c>
      <c r="C214" s="1" t="s">
        <v>9</v>
      </c>
      <c r="D214" s="1" t="s">
        <v>188</v>
      </c>
      <c r="E214" s="1" t="s">
        <v>19</v>
      </c>
      <c r="F214" s="11">
        <v>12</v>
      </c>
      <c r="G214" s="1"/>
      <c r="H214" s="1"/>
      <c r="I214" s="1"/>
      <c r="J214" s="8"/>
    </row>
    <row r="215" spans="1:18" x14ac:dyDescent="0.3">
      <c r="A215" s="1">
        <v>3</v>
      </c>
      <c r="B215" s="6">
        <f t="shared" ref="B215:B222" si="18">IF(F215=F214,B214,A215)</f>
        <v>3</v>
      </c>
      <c r="C215" s="1" t="s">
        <v>9</v>
      </c>
      <c r="D215" s="1" t="s">
        <v>189</v>
      </c>
      <c r="E215" s="1" t="s">
        <v>39</v>
      </c>
      <c r="F215" s="11">
        <v>17</v>
      </c>
      <c r="G215" s="1"/>
      <c r="H215" s="1"/>
      <c r="I215" s="1"/>
      <c r="J215" s="8"/>
    </row>
    <row r="216" spans="1:18" x14ac:dyDescent="0.3">
      <c r="A216" s="1">
        <v>4</v>
      </c>
      <c r="B216" s="6">
        <f t="shared" si="18"/>
        <v>4</v>
      </c>
      <c r="C216" s="1" t="s">
        <v>9</v>
      </c>
      <c r="D216" s="1" t="s">
        <v>190</v>
      </c>
      <c r="E216" s="1" t="s">
        <v>191</v>
      </c>
      <c r="F216" s="11">
        <v>21</v>
      </c>
      <c r="G216" s="1"/>
      <c r="H216" s="1"/>
      <c r="I216" s="1"/>
      <c r="J216" s="8"/>
    </row>
    <row r="217" spans="1:18" x14ac:dyDescent="0.3">
      <c r="A217" s="1">
        <v>5</v>
      </c>
      <c r="B217" s="6">
        <f t="shared" si="18"/>
        <v>5</v>
      </c>
      <c r="C217" s="1" t="s">
        <v>9</v>
      </c>
      <c r="D217" s="1" t="s">
        <v>192</v>
      </c>
      <c r="E217" s="1" t="s">
        <v>193</v>
      </c>
      <c r="F217" s="11">
        <v>38</v>
      </c>
      <c r="G217" s="1"/>
      <c r="H217" s="1"/>
      <c r="I217" s="1"/>
      <c r="J217" s="8"/>
    </row>
    <row r="218" spans="1:18" x14ac:dyDescent="0.3">
      <c r="A218" s="1">
        <v>6</v>
      </c>
      <c r="B218" s="6">
        <f t="shared" si="18"/>
        <v>6</v>
      </c>
      <c r="C218" s="1" t="s">
        <v>9</v>
      </c>
      <c r="D218" s="1" t="s">
        <v>194</v>
      </c>
      <c r="E218" s="1" t="s">
        <v>195</v>
      </c>
      <c r="F218" s="11">
        <v>67</v>
      </c>
      <c r="G218" s="1"/>
      <c r="H218" s="1"/>
      <c r="I218" s="1"/>
      <c r="J218" s="8"/>
    </row>
    <row r="219" spans="1:18" x14ac:dyDescent="0.3">
      <c r="A219" s="1">
        <v>7</v>
      </c>
      <c r="B219" s="6">
        <f t="shared" si="18"/>
        <v>7</v>
      </c>
      <c r="C219" s="1" t="s">
        <v>9</v>
      </c>
      <c r="D219" s="1" t="s">
        <v>196</v>
      </c>
      <c r="E219" s="1" t="s">
        <v>39</v>
      </c>
      <c r="F219" s="11">
        <v>69</v>
      </c>
      <c r="G219" s="1"/>
      <c r="H219" s="1"/>
      <c r="I219" s="1"/>
      <c r="J219" s="8"/>
    </row>
    <row r="220" spans="1:18" x14ac:dyDescent="0.3">
      <c r="A220" s="1">
        <v>8</v>
      </c>
      <c r="B220" s="6">
        <f t="shared" si="18"/>
        <v>8</v>
      </c>
      <c r="C220" s="1" t="s">
        <v>9</v>
      </c>
      <c r="D220" s="1" t="s">
        <v>197</v>
      </c>
      <c r="E220" s="1" t="s">
        <v>19</v>
      </c>
      <c r="F220" s="11">
        <v>77</v>
      </c>
      <c r="G220" s="1"/>
      <c r="H220" s="1"/>
      <c r="I220" s="1"/>
      <c r="J220" s="8"/>
    </row>
    <row r="221" spans="1:18" x14ac:dyDescent="0.3">
      <c r="A221" s="1">
        <v>9</v>
      </c>
      <c r="B221" s="6">
        <f t="shared" si="18"/>
        <v>9</v>
      </c>
      <c r="C221" s="1" t="s">
        <v>9</v>
      </c>
      <c r="D221" s="1" t="s">
        <v>198</v>
      </c>
      <c r="E221" s="1" t="s">
        <v>81</v>
      </c>
      <c r="F221" s="11">
        <v>82</v>
      </c>
      <c r="G221" s="1"/>
      <c r="H221" s="1"/>
      <c r="I221" s="1"/>
      <c r="J221" s="8"/>
    </row>
    <row r="222" spans="1:18" x14ac:dyDescent="0.3">
      <c r="A222" s="1">
        <v>10</v>
      </c>
      <c r="B222" s="6">
        <f t="shared" si="18"/>
        <v>10</v>
      </c>
      <c r="C222" s="1" t="s">
        <v>9</v>
      </c>
      <c r="D222" s="1" t="s">
        <v>199</v>
      </c>
      <c r="E222" s="1" t="s">
        <v>200</v>
      </c>
      <c r="F222" s="11">
        <v>86</v>
      </c>
      <c r="G222" s="1"/>
      <c r="H222" s="1"/>
      <c r="I222" s="1"/>
      <c r="J222" s="8"/>
    </row>
    <row r="223" spans="1:18" x14ac:dyDescent="0.3">
      <c r="A223" s="1">
        <v>11</v>
      </c>
      <c r="B223" s="6">
        <f t="shared" ref="B223:B227" si="19">IF(F223=F222,B222,A223)</f>
        <v>11</v>
      </c>
      <c r="C223" s="1" t="s">
        <v>9</v>
      </c>
      <c r="D223" s="1" t="s">
        <v>201</v>
      </c>
      <c r="E223" s="1" t="s">
        <v>195</v>
      </c>
      <c r="F223" s="11">
        <v>127</v>
      </c>
      <c r="G223" s="1"/>
      <c r="H223" s="1"/>
      <c r="I223" s="1"/>
      <c r="J223" s="8"/>
    </row>
    <row r="224" spans="1:18" x14ac:dyDescent="0.3">
      <c r="A224" s="1">
        <v>12</v>
      </c>
      <c r="B224" s="6">
        <f t="shared" si="19"/>
        <v>12</v>
      </c>
      <c r="C224" s="1" t="s">
        <v>9</v>
      </c>
      <c r="D224" s="1" t="s">
        <v>202</v>
      </c>
      <c r="E224" s="1" t="s">
        <v>203</v>
      </c>
      <c r="F224" s="11">
        <v>140</v>
      </c>
      <c r="G224" s="1"/>
      <c r="H224" s="1"/>
      <c r="I224" s="1"/>
      <c r="J224" s="8"/>
    </row>
    <row r="225" spans="1:10" x14ac:dyDescent="0.3">
      <c r="A225" s="1">
        <v>13</v>
      </c>
      <c r="B225" s="6">
        <f t="shared" si="19"/>
        <v>13</v>
      </c>
      <c r="C225" s="1" t="s">
        <v>9</v>
      </c>
      <c r="D225" s="1" t="s">
        <v>204</v>
      </c>
      <c r="E225" s="1" t="s">
        <v>200</v>
      </c>
      <c r="F225" s="11">
        <v>147</v>
      </c>
      <c r="G225" s="1"/>
      <c r="H225" s="1"/>
      <c r="I225" s="1"/>
      <c r="J225" s="8"/>
    </row>
    <row r="226" spans="1:10" x14ac:dyDescent="0.3">
      <c r="A226" s="1">
        <v>14</v>
      </c>
      <c r="B226" s="6">
        <f t="shared" si="19"/>
        <v>14</v>
      </c>
      <c r="C226" s="1" t="s">
        <v>9</v>
      </c>
      <c r="D226" s="1" t="s">
        <v>205</v>
      </c>
      <c r="E226" s="1" t="s">
        <v>206</v>
      </c>
      <c r="F226" s="11">
        <v>182</v>
      </c>
      <c r="G226" s="1"/>
      <c r="H226" s="1"/>
      <c r="I226" s="1"/>
      <c r="J226" s="8"/>
    </row>
    <row r="227" spans="1:10" x14ac:dyDescent="0.3">
      <c r="A227" s="1">
        <v>15</v>
      </c>
      <c r="B227" s="6">
        <f t="shared" si="19"/>
        <v>15</v>
      </c>
      <c r="C227" s="1" t="s">
        <v>9</v>
      </c>
      <c r="D227" s="1" t="s">
        <v>207</v>
      </c>
      <c r="E227" s="1" t="s">
        <v>195</v>
      </c>
      <c r="F227" s="11">
        <v>276</v>
      </c>
      <c r="G227" s="1"/>
      <c r="H227" s="1"/>
      <c r="I227" s="1"/>
      <c r="J227" s="8"/>
    </row>
    <row r="228" spans="1:10" x14ac:dyDescent="0.3">
      <c r="A228" s="1">
        <v>16</v>
      </c>
      <c r="B228" s="6">
        <f t="shared" ref="B228" si="20">IF(F228=F227,B227,A228)</f>
        <v>16</v>
      </c>
      <c r="C228" s="1" t="s">
        <v>9</v>
      </c>
      <c r="D228" s="1" t="s">
        <v>208</v>
      </c>
      <c r="E228" s="1" t="s">
        <v>193</v>
      </c>
      <c r="F228" s="11">
        <v>291</v>
      </c>
      <c r="G228" s="1"/>
      <c r="H228" s="1"/>
      <c r="I228" s="1"/>
    </row>
    <row r="229" spans="1:10" x14ac:dyDescent="0.3">
      <c r="G229" s="1"/>
      <c r="H229" s="1"/>
      <c r="I229" s="1"/>
    </row>
    <row r="230" spans="1:10" x14ac:dyDescent="0.3">
      <c r="A230" s="1">
        <v>1</v>
      </c>
      <c r="B230" s="6">
        <v>1</v>
      </c>
      <c r="C230" t="s">
        <v>209</v>
      </c>
      <c r="D230" t="s">
        <v>210</v>
      </c>
      <c r="E230" t="s">
        <v>206</v>
      </c>
      <c r="F230">
        <v>50</v>
      </c>
      <c r="G230" s="1"/>
      <c r="H230" s="1"/>
      <c r="I230" s="1"/>
    </row>
    <row r="231" spans="1:10" x14ac:dyDescent="0.3">
      <c r="A231" s="1">
        <v>2</v>
      </c>
      <c r="B231" s="6">
        <f t="shared" ref="B231:B239" si="21">IF(F231=F230,B230,A231)</f>
        <v>2</v>
      </c>
      <c r="C231" t="s">
        <v>209</v>
      </c>
      <c r="D231" t="s">
        <v>211</v>
      </c>
      <c r="E231" t="s">
        <v>48</v>
      </c>
      <c r="F231">
        <v>61</v>
      </c>
      <c r="G231" s="1"/>
      <c r="H231" s="1"/>
      <c r="I231" s="1"/>
    </row>
    <row r="232" spans="1:10" x14ac:dyDescent="0.3">
      <c r="A232" s="1">
        <v>3</v>
      </c>
      <c r="B232" s="6">
        <f t="shared" si="21"/>
        <v>3</v>
      </c>
      <c r="C232" t="s">
        <v>209</v>
      </c>
      <c r="D232" t="s">
        <v>212</v>
      </c>
      <c r="E232" t="s">
        <v>195</v>
      </c>
      <c r="F232">
        <v>65</v>
      </c>
      <c r="G232" s="1"/>
      <c r="H232" s="1"/>
      <c r="I232" s="1"/>
    </row>
    <row r="233" spans="1:10" x14ac:dyDescent="0.3">
      <c r="A233" s="1">
        <v>4</v>
      </c>
      <c r="B233" s="6">
        <f t="shared" si="21"/>
        <v>4</v>
      </c>
      <c r="C233" t="s">
        <v>209</v>
      </c>
      <c r="D233" t="s">
        <v>213</v>
      </c>
      <c r="E233" t="s">
        <v>214</v>
      </c>
      <c r="F233">
        <v>110</v>
      </c>
      <c r="G233" s="1"/>
      <c r="H233" s="1"/>
      <c r="I233" s="1"/>
    </row>
    <row r="234" spans="1:10" x14ac:dyDescent="0.3">
      <c r="A234" s="1">
        <v>5</v>
      </c>
      <c r="B234" s="6">
        <f t="shared" si="21"/>
        <v>5</v>
      </c>
      <c r="C234" t="s">
        <v>209</v>
      </c>
      <c r="D234" t="s">
        <v>215</v>
      </c>
      <c r="E234" t="s">
        <v>32</v>
      </c>
      <c r="F234">
        <v>124</v>
      </c>
      <c r="G234" s="1"/>
      <c r="H234" s="1"/>
      <c r="I234" s="1"/>
    </row>
    <row r="235" spans="1:10" x14ac:dyDescent="0.3">
      <c r="A235" s="1">
        <v>6</v>
      </c>
      <c r="B235" s="6">
        <f t="shared" si="21"/>
        <v>6</v>
      </c>
      <c r="C235" t="s">
        <v>209</v>
      </c>
      <c r="D235" t="s">
        <v>216</v>
      </c>
      <c r="E235" t="s">
        <v>191</v>
      </c>
      <c r="F235">
        <v>151</v>
      </c>
      <c r="G235" s="1"/>
      <c r="H235" s="1"/>
      <c r="I235" s="1"/>
    </row>
    <row r="236" spans="1:10" x14ac:dyDescent="0.3">
      <c r="A236" s="1">
        <v>7</v>
      </c>
      <c r="B236" s="6">
        <f t="shared" si="21"/>
        <v>7</v>
      </c>
      <c r="C236" t="s">
        <v>209</v>
      </c>
      <c r="D236" t="s">
        <v>217</v>
      </c>
      <c r="E236" t="s">
        <v>195</v>
      </c>
      <c r="F236">
        <v>171</v>
      </c>
      <c r="G236" s="1"/>
      <c r="H236" s="1"/>
      <c r="I236" s="1"/>
    </row>
    <row r="237" spans="1:10" x14ac:dyDescent="0.3">
      <c r="A237" s="1">
        <v>8</v>
      </c>
      <c r="B237" s="6">
        <f t="shared" si="21"/>
        <v>8</v>
      </c>
      <c r="C237" t="s">
        <v>209</v>
      </c>
      <c r="D237" t="s">
        <v>218</v>
      </c>
      <c r="E237" t="s">
        <v>195</v>
      </c>
      <c r="F237">
        <v>184</v>
      </c>
      <c r="G237" s="1"/>
      <c r="H237" s="1"/>
      <c r="I237" s="1"/>
    </row>
    <row r="238" spans="1:10" x14ac:dyDescent="0.3">
      <c r="A238" s="1">
        <v>9</v>
      </c>
      <c r="B238" s="6">
        <f t="shared" si="21"/>
        <v>9</v>
      </c>
      <c r="C238" t="s">
        <v>209</v>
      </c>
      <c r="D238" t="s">
        <v>219</v>
      </c>
      <c r="E238" t="s">
        <v>200</v>
      </c>
      <c r="F238">
        <v>214</v>
      </c>
      <c r="G238" s="1"/>
      <c r="H238" s="1"/>
      <c r="I238" s="1"/>
    </row>
    <row r="239" spans="1:10" x14ac:dyDescent="0.3">
      <c r="A239" s="1">
        <v>10</v>
      </c>
      <c r="B239" s="6">
        <f t="shared" si="21"/>
        <v>10</v>
      </c>
      <c r="C239" t="s">
        <v>209</v>
      </c>
      <c r="D239" t="s">
        <v>220</v>
      </c>
      <c r="E239" t="s">
        <v>43</v>
      </c>
      <c r="F239">
        <v>246</v>
      </c>
      <c r="G239" s="1"/>
      <c r="H239" s="1"/>
      <c r="I239" s="1"/>
    </row>
    <row r="240" spans="1:10" x14ac:dyDescent="0.3">
      <c r="A240" s="1">
        <v>11</v>
      </c>
      <c r="B240" s="6">
        <f t="shared" ref="B240" si="22">IF(F240=F239,B239,A240)</f>
        <v>11</v>
      </c>
      <c r="C240" t="s">
        <v>209</v>
      </c>
      <c r="D240" t="s">
        <v>221</v>
      </c>
      <c r="E240" t="s">
        <v>32</v>
      </c>
      <c r="F240">
        <v>316</v>
      </c>
      <c r="G240" s="1"/>
      <c r="H240" s="1"/>
      <c r="I240" s="1"/>
    </row>
    <row r="241" spans="1:9" x14ac:dyDescent="0.3">
      <c r="F241" s="8"/>
      <c r="G241" s="1"/>
      <c r="H241" s="1"/>
      <c r="I241" s="1"/>
    </row>
    <row r="242" spans="1:9" x14ac:dyDescent="0.3">
      <c r="A242" s="1">
        <v>1</v>
      </c>
      <c r="B242" s="6">
        <v>1</v>
      </c>
      <c r="C242" s="1" t="s">
        <v>222</v>
      </c>
      <c r="D242" s="1" t="s">
        <v>223</v>
      </c>
      <c r="E242" s="1" t="s">
        <v>17</v>
      </c>
      <c r="F242" s="8">
        <v>35</v>
      </c>
      <c r="G242" s="1"/>
      <c r="H242" s="1"/>
      <c r="I242" s="1"/>
    </row>
    <row r="243" spans="1:9" x14ac:dyDescent="0.3">
      <c r="A243" s="1">
        <v>2</v>
      </c>
      <c r="B243" s="6">
        <f t="shared" ref="B243:B253" si="23">IF(F243=F242,B242,A243)</f>
        <v>2</v>
      </c>
      <c r="C243" s="1" t="s">
        <v>222</v>
      </c>
      <c r="D243" s="1" t="s">
        <v>224</v>
      </c>
      <c r="E243" s="1" t="s">
        <v>193</v>
      </c>
      <c r="F243" s="8">
        <v>37</v>
      </c>
      <c r="G243" s="1"/>
      <c r="H243" s="1"/>
      <c r="I243" s="1"/>
    </row>
    <row r="244" spans="1:9" x14ac:dyDescent="0.3">
      <c r="A244" s="1">
        <v>3</v>
      </c>
      <c r="B244" s="6">
        <f t="shared" si="23"/>
        <v>3</v>
      </c>
      <c r="C244" s="1" t="s">
        <v>222</v>
      </c>
      <c r="D244" s="1" t="s">
        <v>225</v>
      </c>
      <c r="E244" s="1" t="s">
        <v>48</v>
      </c>
      <c r="F244" s="8">
        <v>60</v>
      </c>
      <c r="G244" s="1"/>
      <c r="H244" s="1"/>
      <c r="I244" s="1"/>
    </row>
    <row r="245" spans="1:9" x14ac:dyDescent="0.3">
      <c r="A245" s="1">
        <v>4</v>
      </c>
      <c r="B245" s="6">
        <f t="shared" si="23"/>
        <v>4</v>
      </c>
      <c r="C245" s="1" t="s">
        <v>222</v>
      </c>
      <c r="D245" s="1" t="s">
        <v>226</v>
      </c>
      <c r="E245" s="1" t="s">
        <v>28</v>
      </c>
      <c r="F245" s="8">
        <v>63</v>
      </c>
      <c r="G245" s="1"/>
      <c r="H245" s="1"/>
      <c r="I245" s="1"/>
    </row>
    <row r="246" spans="1:9" x14ac:dyDescent="0.3">
      <c r="A246" s="1">
        <v>5</v>
      </c>
      <c r="B246" s="6">
        <f t="shared" si="23"/>
        <v>5</v>
      </c>
      <c r="C246" s="1" t="s">
        <v>222</v>
      </c>
      <c r="D246" s="1" t="s">
        <v>227</v>
      </c>
      <c r="E246" s="1" t="s">
        <v>48</v>
      </c>
      <c r="F246" s="8">
        <v>105</v>
      </c>
      <c r="G246" s="1"/>
      <c r="H246" s="1"/>
      <c r="I246" s="1"/>
    </row>
    <row r="247" spans="1:9" x14ac:dyDescent="0.3">
      <c r="A247" s="1">
        <v>6</v>
      </c>
      <c r="B247" s="6">
        <f t="shared" si="23"/>
        <v>6</v>
      </c>
      <c r="C247" s="1" t="s">
        <v>222</v>
      </c>
      <c r="D247" s="1" t="s">
        <v>228</v>
      </c>
      <c r="E247" s="1" t="s">
        <v>229</v>
      </c>
      <c r="F247" s="8">
        <v>113</v>
      </c>
      <c r="G247" s="1"/>
      <c r="H247" s="1"/>
      <c r="I247" s="1"/>
    </row>
    <row r="248" spans="1:9" x14ac:dyDescent="0.3">
      <c r="A248" s="1">
        <v>7</v>
      </c>
      <c r="B248" s="6">
        <f t="shared" si="23"/>
        <v>7</v>
      </c>
      <c r="C248" s="1" t="s">
        <v>222</v>
      </c>
      <c r="D248" s="1" t="s">
        <v>230</v>
      </c>
      <c r="E248" s="1" t="s">
        <v>39</v>
      </c>
      <c r="F248" s="8">
        <v>121</v>
      </c>
      <c r="G248" s="1"/>
      <c r="H248" s="1"/>
      <c r="I248" s="1"/>
    </row>
    <row r="249" spans="1:9" x14ac:dyDescent="0.3">
      <c r="A249" s="1">
        <v>8</v>
      </c>
      <c r="B249" s="6">
        <f t="shared" si="23"/>
        <v>8</v>
      </c>
      <c r="C249" s="1" t="s">
        <v>222</v>
      </c>
      <c r="D249" s="1" t="s">
        <v>231</v>
      </c>
      <c r="E249" s="1" t="s">
        <v>19</v>
      </c>
      <c r="F249" s="8">
        <v>144</v>
      </c>
      <c r="G249" s="1"/>
      <c r="H249" s="1"/>
      <c r="I249" s="1"/>
    </row>
    <row r="250" spans="1:9" x14ac:dyDescent="0.3">
      <c r="A250" s="1">
        <v>9</v>
      </c>
      <c r="B250" s="6">
        <f t="shared" si="23"/>
        <v>9</v>
      </c>
      <c r="C250" s="1" t="s">
        <v>222</v>
      </c>
      <c r="D250" s="1" t="s">
        <v>232</v>
      </c>
      <c r="E250" s="1" t="s">
        <v>214</v>
      </c>
      <c r="F250" s="8">
        <v>185</v>
      </c>
      <c r="G250" s="1"/>
      <c r="H250" s="1"/>
      <c r="I250" s="1"/>
    </row>
    <row r="251" spans="1:9" x14ac:dyDescent="0.3">
      <c r="A251" s="1">
        <v>10</v>
      </c>
      <c r="B251" s="6">
        <f t="shared" si="23"/>
        <v>10</v>
      </c>
      <c r="C251" s="1" t="s">
        <v>222</v>
      </c>
      <c r="D251" s="1" t="s">
        <v>233</v>
      </c>
      <c r="E251" s="1" t="s">
        <v>195</v>
      </c>
      <c r="F251" s="8">
        <v>187</v>
      </c>
      <c r="G251" s="1"/>
      <c r="H251" s="1"/>
      <c r="I251" s="1"/>
    </row>
    <row r="252" spans="1:9" x14ac:dyDescent="0.3">
      <c r="A252" s="1">
        <v>11</v>
      </c>
      <c r="B252" s="6">
        <f t="shared" si="23"/>
        <v>11</v>
      </c>
      <c r="C252" s="1" t="s">
        <v>222</v>
      </c>
      <c r="D252" s="1" t="s">
        <v>234</v>
      </c>
      <c r="E252" s="1" t="s">
        <v>214</v>
      </c>
      <c r="F252" s="8">
        <v>202</v>
      </c>
      <c r="G252" s="1"/>
      <c r="H252" s="1"/>
      <c r="I252" s="1"/>
    </row>
    <row r="253" spans="1:9" x14ac:dyDescent="0.3">
      <c r="A253" s="1">
        <v>12</v>
      </c>
      <c r="B253" s="6">
        <f t="shared" si="23"/>
        <v>12</v>
      </c>
      <c r="C253" s="1" t="s">
        <v>222</v>
      </c>
      <c r="D253" s="1" t="s">
        <v>235</v>
      </c>
      <c r="E253" s="1" t="s">
        <v>195</v>
      </c>
      <c r="F253" s="8">
        <v>207</v>
      </c>
      <c r="G253" s="1"/>
      <c r="H253" s="1"/>
      <c r="I253" s="1"/>
    </row>
    <row r="254" spans="1:9" x14ac:dyDescent="0.3">
      <c r="A254" s="1">
        <v>13</v>
      </c>
      <c r="B254" s="6">
        <f t="shared" ref="B254:B255" si="24">IF(F254=F253,B253,A254)</f>
        <v>13</v>
      </c>
      <c r="C254" s="1" t="s">
        <v>222</v>
      </c>
      <c r="D254" s="1" t="s">
        <v>236</v>
      </c>
      <c r="E254" s="1" t="s">
        <v>195</v>
      </c>
      <c r="F254" s="8">
        <v>229</v>
      </c>
      <c r="G254" s="1"/>
      <c r="H254" s="1"/>
      <c r="I254" s="1"/>
    </row>
    <row r="255" spans="1:9" x14ac:dyDescent="0.3">
      <c r="A255" s="1">
        <v>14</v>
      </c>
      <c r="B255" s="6">
        <f t="shared" si="24"/>
        <v>14</v>
      </c>
      <c r="C255" s="1" t="s">
        <v>222</v>
      </c>
      <c r="D255" s="1" t="s">
        <v>237</v>
      </c>
      <c r="E255" s="1" t="s">
        <v>191</v>
      </c>
      <c r="F255" s="8">
        <v>231</v>
      </c>
      <c r="G255" s="1"/>
      <c r="H255" s="1"/>
      <c r="I255" s="1"/>
    </row>
    <row r="256" spans="1:9" x14ac:dyDescent="0.3">
      <c r="B256" s="1"/>
      <c r="G256" s="1"/>
      <c r="H256" s="1"/>
      <c r="I256" s="1"/>
    </row>
    <row r="257" spans="1:9" x14ac:dyDescent="0.3">
      <c r="A257" s="1">
        <v>1</v>
      </c>
      <c r="B257" s="6">
        <v>1</v>
      </c>
      <c r="C257" s="1" t="s">
        <v>238</v>
      </c>
      <c r="D257" s="1" t="s">
        <v>239</v>
      </c>
      <c r="E257" s="1" t="s">
        <v>81</v>
      </c>
      <c r="F257" s="8">
        <v>41</v>
      </c>
      <c r="G257" s="1"/>
      <c r="H257" s="1"/>
      <c r="I257" s="1"/>
    </row>
    <row r="258" spans="1:9" x14ac:dyDescent="0.3">
      <c r="A258" s="1">
        <v>2</v>
      </c>
      <c r="B258" s="6">
        <f t="shared" ref="B258:B264" si="25">IF(F258=F257,B257,A258)</f>
        <v>2</v>
      </c>
      <c r="C258" s="1" t="s">
        <v>238</v>
      </c>
      <c r="D258" s="1" t="s">
        <v>240</v>
      </c>
      <c r="E258" s="1" t="s">
        <v>28</v>
      </c>
      <c r="F258" s="8">
        <v>106</v>
      </c>
      <c r="G258" s="1"/>
      <c r="H258" s="1"/>
      <c r="I258" s="1"/>
    </row>
    <row r="259" spans="1:9" x14ac:dyDescent="0.3">
      <c r="A259" s="1">
        <v>3</v>
      </c>
      <c r="B259" s="6">
        <f t="shared" si="25"/>
        <v>3</v>
      </c>
      <c r="C259" s="1" t="s">
        <v>238</v>
      </c>
      <c r="D259" s="1" t="s">
        <v>241</v>
      </c>
      <c r="E259" s="1" t="s">
        <v>195</v>
      </c>
      <c r="F259" s="8">
        <v>179</v>
      </c>
      <c r="I259" s="1"/>
    </row>
    <row r="260" spans="1:9" x14ac:dyDescent="0.3">
      <c r="A260" s="1">
        <v>4</v>
      </c>
      <c r="B260" s="6">
        <f t="shared" si="25"/>
        <v>4</v>
      </c>
      <c r="C260" s="1" t="s">
        <v>238</v>
      </c>
      <c r="D260" s="1" t="s">
        <v>242</v>
      </c>
      <c r="E260" s="1" t="s">
        <v>200</v>
      </c>
      <c r="F260" s="8">
        <v>212</v>
      </c>
      <c r="I260" s="1"/>
    </row>
    <row r="261" spans="1:9" x14ac:dyDescent="0.3">
      <c r="A261" s="1">
        <v>5</v>
      </c>
      <c r="B261" s="6">
        <f t="shared" si="25"/>
        <v>5</v>
      </c>
      <c r="C261" s="1" t="s">
        <v>238</v>
      </c>
      <c r="D261" s="1" t="s">
        <v>243</v>
      </c>
      <c r="E261" s="1" t="s">
        <v>244</v>
      </c>
      <c r="F261" s="8">
        <v>239</v>
      </c>
      <c r="I261" s="1"/>
    </row>
    <row r="262" spans="1:9" x14ac:dyDescent="0.3">
      <c r="A262" s="1">
        <v>6</v>
      </c>
      <c r="B262" s="6">
        <f t="shared" si="25"/>
        <v>6</v>
      </c>
      <c r="C262" s="1" t="s">
        <v>238</v>
      </c>
      <c r="D262" s="1" t="s">
        <v>245</v>
      </c>
      <c r="E262" s="1" t="s">
        <v>206</v>
      </c>
      <c r="F262" s="8">
        <v>282</v>
      </c>
      <c r="I262" s="1"/>
    </row>
    <row r="263" spans="1:9" x14ac:dyDescent="0.3">
      <c r="A263" s="1">
        <v>7</v>
      </c>
      <c r="B263" s="6">
        <f t="shared" si="25"/>
        <v>7</v>
      </c>
      <c r="C263" s="1" t="s">
        <v>238</v>
      </c>
      <c r="D263" s="1" t="s">
        <v>246</v>
      </c>
      <c r="E263" s="1" t="s">
        <v>32</v>
      </c>
      <c r="F263" s="8">
        <v>291</v>
      </c>
      <c r="I263" s="1"/>
    </row>
    <row r="264" spans="1:9" x14ac:dyDescent="0.3">
      <c r="A264" s="1">
        <v>8</v>
      </c>
      <c r="B264" s="6">
        <f t="shared" si="25"/>
        <v>8</v>
      </c>
      <c r="C264" s="1" t="s">
        <v>238</v>
      </c>
      <c r="D264" s="1" t="s">
        <v>247</v>
      </c>
      <c r="E264" s="1" t="s">
        <v>229</v>
      </c>
      <c r="F264" s="8">
        <v>337</v>
      </c>
      <c r="I264" s="1"/>
    </row>
    <row r="265" spans="1:9" x14ac:dyDescent="0.3">
      <c r="F265" s="8"/>
      <c r="I265" s="1"/>
    </row>
    <row r="266" spans="1:9" x14ac:dyDescent="0.3">
      <c r="A266" s="1">
        <v>1</v>
      </c>
      <c r="B266" s="6">
        <v>1</v>
      </c>
      <c r="C266" s="1" t="s">
        <v>248</v>
      </c>
      <c r="D266" s="1" t="s">
        <v>249</v>
      </c>
      <c r="E266" s="1" t="s">
        <v>48</v>
      </c>
      <c r="F266" s="8">
        <v>132</v>
      </c>
      <c r="I266" s="1"/>
    </row>
    <row r="267" spans="1:9" x14ac:dyDescent="0.3">
      <c r="A267" s="1">
        <v>2</v>
      </c>
      <c r="B267" s="6">
        <f t="shared" ref="B267:B273" si="26">IF(F267=F266,B266,A267)</f>
        <v>2</v>
      </c>
      <c r="C267" s="1" t="s">
        <v>248</v>
      </c>
      <c r="D267" s="1" t="s">
        <v>250</v>
      </c>
      <c r="E267" s="1" t="s">
        <v>48</v>
      </c>
      <c r="F267" s="8">
        <v>184</v>
      </c>
      <c r="I267" s="1"/>
    </row>
    <row r="268" spans="1:9" x14ac:dyDescent="0.3">
      <c r="A268" s="1">
        <v>3</v>
      </c>
      <c r="B268" s="6">
        <f t="shared" si="26"/>
        <v>3</v>
      </c>
      <c r="C268" s="1" t="s">
        <v>248</v>
      </c>
      <c r="D268" s="1" t="s">
        <v>251</v>
      </c>
      <c r="E268" s="1" t="s">
        <v>66</v>
      </c>
      <c r="F268" s="8">
        <v>209</v>
      </c>
      <c r="I268" s="1"/>
    </row>
    <row r="269" spans="1:9" x14ac:dyDescent="0.3">
      <c r="A269" s="1">
        <v>4</v>
      </c>
      <c r="B269" s="6">
        <f t="shared" si="26"/>
        <v>4</v>
      </c>
      <c r="C269" s="1" t="s">
        <v>248</v>
      </c>
      <c r="D269" s="1" t="s">
        <v>252</v>
      </c>
      <c r="E269" s="1" t="s">
        <v>19</v>
      </c>
      <c r="F269" s="8">
        <v>223</v>
      </c>
      <c r="I269" s="1"/>
    </row>
    <row r="270" spans="1:9" x14ac:dyDescent="0.3">
      <c r="A270" s="1">
        <v>5</v>
      </c>
      <c r="B270" s="6">
        <f t="shared" si="26"/>
        <v>5</v>
      </c>
      <c r="C270" s="1" t="s">
        <v>248</v>
      </c>
      <c r="D270" s="1" t="s">
        <v>253</v>
      </c>
      <c r="E270" s="1" t="s">
        <v>214</v>
      </c>
      <c r="F270" s="8">
        <v>230</v>
      </c>
      <c r="I270" s="1"/>
    </row>
    <row r="271" spans="1:9" x14ac:dyDescent="0.3">
      <c r="A271" s="1">
        <v>6</v>
      </c>
      <c r="B271" s="6">
        <f t="shared" si="26"/>
        <v>6</v>
      </c>
      <c r="C271" s="1" t="s">
        <v>248</v>
      </c>
      <c r="D271" s="1" t="s">
        <v>254</v>
      </c>
      <c r="E271" s="1" t="s">
        <v>229</v>
      </c>
      <c r="F271" s="8">
        <v>255</v>
      </c>
      <c r="I271" s="1"/>
    </row>
    <row r="272" spans="1:9" x14ac:dyDescent="0.3">
      <c r="A272" s="1">
        <v>7</v>
      </c>
      <c r="B272" s="6">
        <f t="shared" si="26"/>
        <v>7</v>
      </c>
      <c r="C272" s="1" t="s">
        <v>248</v>
      </c>
      <c r="D272" s="1" t="s">
        <v>255</v>
      </c>
      <c r="E272" s="1" t="s">
        <v>195</v>
      </c>
      <c r="F272" s="8">
        <v>272</v>
      </c>
      <c r="I272" s="1"/>
    </row>
    <row r="273" spans="1:9" x14ac:dyDescent="0.3">
      <c r="A273" s="1">
        <v>8</v>
      </c>
      <c r="B273" s="6">
        <f t="shared" si="26"/>
        <v>8</v>
      </c>
      <c r="C273" s="1" t="s">
        <v>248</v>
      </c>
      <c r="D273" s="1" t="s">
        <v>256</v>
      </c>
      <c r="E273" s="1" t="s">
        <v>66</v>
      </c>
      <c r="F273" s="8">
        <v>290</v>
      </c>
      <c r="I273" s="1"/>
    </row>
    <row r="274" spans="1:9" x14ac:dyDescent="0.3">
      <c r="F274" s="8"/>
      <c r="I274" s="1"/>
    </row>
    <row r="275" spans="1:9" x14ac:dyDescent="0.3">
      <c r="A275" s="1">
        <v>1</v>
      </c>
      <c r="B275" s="6">
        <v>1</v>
      </c>
      <c r="C275" s="1" t="s">
        <v>257</v>
      </c>
      <c r="D275" s="1" t="s">
        <v>258</v>
      </c>
      <c r="E275" s="1" t="s">
        <v>66</v>
      </c>
      <c r="F275" s="8">
        <v>154</v>
      </c>
      <c r="I275" s="1"/>
    </row>
    <row r="276" spans="1:9" x14ac:dyDescent="0.3">
      <c r="A276" s="1">
        <v>2</v>
      </c>
      <c r="B276" s="6">
        <f t="shared" ref="B276:B277" si="27">IF(F276=F275,B275,A276)</f>
        <v>2</v>
      </c>
      <c r="C276" s="1" t="s">
        <v>257</v>
      </c>
      <c r="D276" s="1" t="s">
        <v>259</v>
      </c>
      <c r="E276" s="1" t="s">
        <v>203</v>
      </c>
      <c r="F276" s="8">
        <v>286</v>
      </c>
      <c r="I276" s="1"/>
    </row>
    <row r="277" spans="1:9" x14ac:dyDescent="0.3">
      <c r="A277" s="1">
        <v>3</v>
      </c>
      <c r="B277" s="6">
        <f t="shared" si="27"/>
        <v>3</v>
      </c>
      <c r="C277" s="1" t="s">
        <v>257</v>
      </c>
      <c r="D277" s="1" t="s">
        <v>260</v>
      </c>
      <c r="E277" s="1" t="s">
        <v>203</v>
      </c>
      <c r="F277" s="8">
        <v>301</v>
      </c>
      <c r="I277" s="1"/>
    </row>
    <row r="278" spans="1:9" x14ac:dyDescent="0.3">
      <c r="F278" s="8"/>
      <c r="I278" s="1"/>
    </row>
    <row r="279" spans="1:9" x14ac:dyDescent="0.3">
      <c r="A279" s="1">
        <v>1</v>
      </c>
      <c r="B279" s="6">
        <v>1</v>
      </c>
      <c r="C279" s="1" t="s">
        <v>261</v>
      </c>
      <c r="D279" s="1" t="s">
        <v>262</v>
      </c>
      <c r="E279" s="1" t="s">
        <v>214</v>
      </c>
      <c r="F279" s="8">
        <v>222</v>
      </c>
      <c r="I279" s="1"/>
    </row>
    <row r="280" spans="1:9" x14ac:dyDescent="0.3">
      <c r="A280" s="1">
        <v>2</v>
      </c>
      <c r="B280" s="6">
        <f t="shared" ref="B280:B281" si="28">IF(F280=F279,B279,A280)</f>
        <v>2</v>
      </c>
      <c r="C280" s="1" t="s">
        <v>261</v>
      </c>
      <c r="D280" s="1" t="s">
        <v>263</v>
      </c>
      <c r="E280" s="1" t="s">
        <v>203</v>
      </c>
      <c r="F280" s="8">
        <v>305</v>
      </c>
      <c r="I280" s="1"/>
    </row>
    <row r="281" spans="1:9" x14ac:dyDescent="0.3">
      <c r="A281" s="1">
        <v>3</v>
      </c>
      <c r="B281" s="6">
        <f t="shared" si="28"/>
        <v>3</v>
      </c>
      <c r="C281" s="1" t="s">
        <v>261</v>
      </c>
      <c r="D281" s="1" t="s">
        <v>264</v>
      </c>
      <c r="E281" s="1" t="s">
        <v>265</v>
      </c>
      <c r="F281" s="8">
        <v>315</v>
      </c>
      <c r="I281" s="1"/>
    </row>
    <row r="282" spans="1:9" x14ac:dyDescent="0.3">
      <c r="F282" s="8"/>
      <c r="I282" s="1"/>
    </row>
    <row r="283" spans="1:9" x14ac:dyDescent="0.3">
      <c r="B283" s="3" t="s">
        <v>1</v>
      </c>
      <c r="C283" s="4" t="s">
        <v>2</v>
      </c>
      <c r="D283" s="4" t="s">
        <v>3</v>
      </c>
      <c r="E283" s="4" t="s">
        <v>4</v>
      </c>
      <c r="F283" s="10" t="s">
        <v>5</v>
      </c>
      <c r="G283" s="5"/>
      <c r="I283" s="1"/>
    </row>
    <row r="284" spans="1:9" x14ac:dyDescent="0.3">
      <c r="A284" s="1">
        <v>1</v>
      </c>
      <c r="B284" s="6">
        <v>1</v>
      </c>
      <c r="C284" s="1" t="s">
        <v>10</v>
      </c>
      <c r="D284" s="1" t="s">
        <v>266</v>
      </c>
      <c r="E284" s="1" t="s">
        <v>19</v>
      </c>
      <c r="F284" s="1">
        <v>16</v>
      </c>
      <c r="H284" s="1"/>
      <c r="I284" s="1"/>
    </row>
    <row r="285" spans="1:9" x14ac:dyDescent="0.3">
      <c r="A285" s="1">
        <v>2</v>
      </c>
      <c r="B285" s="6">
        <f t="shared" ref="B285:B300" si="29">IF(F285=F284,B284,A285)</f>
        <v>2</v>
      </c>
      <c r="C285" s="1" t="s">
        <v>10</v>
      </c>
      <c r="D285" s="1" t="s">
        <v>267</v>
      </c>
      <c r="E285" s="1" t="s">
        <v>17</v>
      </c>
      <c r="F285" s="1">
        <v>18</v>
      </c>
      <c r="H285" s="1"/>
      <c r="I285" s="1"/>
    </row>
    <row r="286" spans="1:9" x14ac:dyDescent="0.3">
      <c r="A286" s="1">
        <v>3</v>
      </c>
      <c r="B286" s="6">
        <f t="shared" si="29"/>
        <v>3</v>
      </c>
      <c r="C286" s="1" t="s">
        <v>10</v>
      </c>
      <c r="D286" s="1" t="s">
        <v>268</v>
      </c>
      <c r="E286" s="1" t="s">
        <v>48</v>
      </c>
      <c r="F286" s="1">
        <v>46</v>
      </c>
      <c r="H286" s="1"/>
      <c r="I286" s="1"/>
    </row>
    <row r="287" spans="1:9" x14ac:dyDescent="0.3">
      <c r="A287" s="1">
        <v>4</v>
      </c>
      <c r="B287" s="6">
        <f t="shared" si="29"/>
        <v>4</v>
      </c>
      <c r="C287" s="1" t="s">
        <v>10</v>
      </c>
      <c r="D287" s="1" t="s">
        <v>269</v>
      </c>
      <c r="E287" s="1" t="s">
        <v>19</v>
      </c>
      <c r="F287" s="1">
        <v>47</v>
      </c>
      <c r="H287" s="1"/>
      <c r="I287" s="1"/>
    </row>
    <row r="288" spans="1:9" x14ac:dyDescent="0.3">
      <c r="A288" s="1">
        <v>5</v>
      </c>
      <c r="B288" s="6">
        <f t="shared" si="29"/>
        <v>5</v>
      </c>
      <c r="C288" s="1" t="s">
        <v>10</v>
      </c>
      <c r="D288" s="1" t="s">
        <v>270</v>
      </c>
      <c r="E288" s="1" t="s">
        <v>43</v>
      </c>
      <c r="F288" s="1">
        <v>48</v>
      </c>
      <c r="H288" s="1"/>
      <c r="I288" s="1"/>
    </row>
    <row r="289" spans="1:9" x14ac:dyDescent="0.3">
      <c r="A289" s="1">
        <v>6</v>
      </c>
      <c r="B289" s="6">
        <f t="shared" si="29"/>
        <v>5</v>
      </c>
      <c r="C289" s="1" t="s">
        <v>10</v>
      </c>
      <c r="D289" s="1" t="s">
        <v>271</v>
      </c>
      <c r="E289" s="1" t="s">
        <v>66</v>
      </c>
      <c r="F289" s="1">
        <v>48</v>
      </c>
      <c r="H289" s="1"/>
      <c r="I289" s="1"/>
    </row>
    <row r="290" spans="1:9" x14ac:dyDescent="0.3">
      <c r="A290" s="1">
        <v>7</v>
      </c>
      <c r="B290" s="6">
        <f t="shared" si="29"/>
        <v>7</v>
      </c>
      <c r="C290" s="1" t="s">
        <v>10</v>
      </c>
      <c r="D290" s="1" t="s">
        <v>272</v>
      </c>
      <c r="E290" s="1" t="s">
        <v>48</v>
      </c>
      <c r="F290" s="1">
        <v>52</v>
      </c>
      <c r="H290" s="1"/>
      <c r="I290" s="1"/>
    </row>
    <row r="291" spans="1:9" x14ac:dyDescent="0.3">
      <c r="A291" s="1">
        <v>8</v>
      </c>
      <c r="B291" s="6">
        <f t="shared" si="29"/>
        <v>8</v>
      </c>
      <c r="C291" s="1" t="s">
        <v>10</v>
      </c>
      <c r="D291" s="1" t="s">
        <v>273</v>
      </c>
      <c r="E291" s="1" t="s">
        <v>19</v>
      </c>
      <c r="F291" s="1">
        <v>54</v>
      </c>
      <c r="H291" s="1"/>
      <c r="I291" s="1"/>
    </row>
    <row r="292" spans="1:9" x14ac:dyDescent="0.3">
      <c r="A292" s="1">
        <v>9</v>
      </c>
      <c r="B292" s="6">
        <f t="shared" si="29"/>
        <v>9</v>
      </c>
      <c r="C292" s="1" t="s">
        <v>10</v>
      </c>
      <c r="D292" s="1" t="s">
        <v>274</v>
      </c>
      <c r="E292" s="1" t="s">
        <v>26</v>
      </c>
      <c r="F292" s="1">
        <v>71</v>
      </c>
      <c r="H292" s="1"/>
      <c r="I292" s="1"/>
    </row>
    <row r="293" spans="1:9" x14ac:dyDescent="0.3">
      <c r="A293" s="1">
        <v>10</v>
      </c>
      <c r="B293" s="6">
        <f t="shared" si="29"/>
        <v>10</v>
      </c>
      <c r="C293" s="1" t="s">
        <v>10</v>
      </c>
      <c r="D293" s="1" t="s">
        <v>275</v>
      </c>
      <c r="E293" s="1" t="s">
        <v>206</v>
      </c>
      <c r="F293" s="1">
        <v>76</v>
      </c>
      <c r="H293" s="1"/>
      <c r="I293" s="1"/>
    </row>
    <row r="294" spans="1:9" x14ac:dyDescent="0.3">
      <c r="A294" s="1">
        <v>11</v>
      </c>
      <c r="B294" s="6">
        <f t="shared" si="29"/>
        <v>11</v>
      </c>
      <c r="C294" s="1" t="s">
        <v>10</v>
      </c>
      <c r="D294" s="1" t="s">
        <v>276</v>
      </c>
      <c r="E294" s="1" t="s">
        <v>39</v>
      </c>
      <c r="F294" s="1">
        <v>91</v>
      </c>
      <c r="H294" s="1"/>
      <c r="I294" s="1"/>
    </row>
    <row r="295" spans="1:9" x14ac:dyDescent="0.3">
      <c r="A295" s="1">
        <v>12</v>
      </c>
      <c r="B295" s="6">
        <f t="shared" si="29"/>
        <v>12</v>
      </c>
      <c r="C295" s="1" t="s">
        <v>10</v>
      </c>
      <c r="D295" s="1" t="s">
        <v>277</v>
      </c>
      <c r="E295" s="1" t="s">
        <v>39</v>
      </c>
      <c r="F295" s="1">
        <v>94</v>
      </c>
      <c r="H295" s="1"/>
      <c r="I295" s="1"/>
    </row>
    <row r="296" spans="1:9" x14ac:dyDescent="0.3">
      <c r="A296" s="1">
        <v>13</v>
      </c>
      <c r="B296" s="6">
        <f t="shared" si="29"/>
        <v>13</v>
      </c>
      <c r="C296" s="1" t="s">
        <v>10</v>
      </c>
      <c r="D296" s="1" t="s">
        <v>278</v>
      </c>
      <c r="E296" s="1" t="s">
        <v>43</v>
      </c>
      <c r="F296" s="1">
        <v>105</v>
      </c>
      <c r="H296" s="1"/>
      <c r="I296" s="1"/>
    </row>
    <row r="297" spans="1:9" x14ac:dyDescent="0.3">
      <c r="A297" s="1">
        <v>14</v>
      </c>
      <c r="B297" s="6">
        <f t="shared" si="29"/>
        <v>14</v>
      </c>
      <c r="C297" s="1" t="s">
        <v>10</v>
      </c>
      <c r="D297" s="1" t="s">
        <v>279</v>
      </c>
      <c r="E297" s="1" t="s">
        <v>43</v>
      </c>
      <c r="F297" s="1">
        <v>106</v>
      </c>
      <c r="H297" s="1"/>
      <c r="I297" s="1"/>
    </row>
    <row r="298" spans="1:9" x14ac:dyDescent="0.3">
      <c r="A298" s="1">
        <v>15</v>
      </c>
      <c r="B298" s="6">
        <f t="shared" si="29"/>
        <v>15</v>
      </c>
      <c r="C298" s="1" t="s">
        <v>10</v>
      </c>
      <c r="D298" s="14" t="s">
        <v>280</v>
      </c>
      <c r="E298" s="1" t="s">
        <v>214</v>
      </c>
      <c r="F298" s="1">
        <v>108</v>
      </c>
      <c r="H298" s="1"/>
      <c r="I298" s="1"/>
    </row>
    <row r="299" spans="1:9" x14ac:dyDescent="0.3">
      <c r="A299" s="1">
        <v>16</v>
      </c>
      <c r="B299" s="6">
        <f t="shared" si="29"/>
        <v>16</v>
      </c>
      <c r="C299" s="1" t="s">
        <v>10</v>
      </c>
      <c r="D299" s="14" t="s">
        <v>281</v>
      </c>
      <c r="E299" s="1" t="s">
        <v>81</v>
      </c>
      <c r="F299" s="1">
        <v>123</v>
      </c>
      <c r="H299" s="1"/>
      <c r="I299" s="1"/>
    </row>
    <row r="300" spans="1:9" x14ac:dyDescent="0.3">
      <c r="A300" s="1">
        <v>17</v>
      </c>
      <c r="B300" s="6">
        <f t="shared" si="29"/>
        <v>17</v>
      </c>
      <c r="C300" s="1" t="s">
        <v>10</v>
      </c>
      <c r="D300" s="14" t="s">
        <v>282</v>
      </c>
      <c r="E300" s="1" t="s">
        <v>19</v>
      </c>
      <c r="F300" s="1">
        <v>131</v>
      </c>
      <c r="H300" s="1"/>
      <c r="I300" s="1"/>
    </row>
    <row r="301" spans="1:9" x14ac:dyDescent="0.3">
      <c r="A301" s="1">
        <v>18</v>
      </c>
      <c r="B301" s="6">
        <f t="shared" ref="B301:B313" si="30">IF(F301=F300,B300,A301)</f>
        <v>18</v>
      </c>
      <c r="C301" s="1" t="s">
        <v>10</v>
      </c>
      <c r="D301" s="14" t="s">
        <v>283</v>
      </c>
      <c r="E301" s="1" t="s">
        <v>19</v>
      </c>
      <c r="F301" s="1">
        <v>132</v>
      </c>
      <c r="H301" s="1"/>
      <c r="I301" s="1"/>
    </row>
    <row r="302" spans="1:9" x14ac:dyDescent="0.3">
      <c r="A302" s="1">
        <v>19</v>
      </c>
      <c r="B302" s="6">
        <f t="shared" si="30"/>
        <v>19</v>
      </c>
      <c r="C302" s="1" t="s">
        <v>10</v>
      </c>
      <c r="D302" s="14" t="s">
        <v>284</v>
      </c>
      <c r="E302" s="1" t="s">
        <v>32</v>
      </c>
      <c r="F302" s="1">
        <v>139</v>
      </c>
      <c r="H302" s="1"/>
      <c r="I302" s="1"/>
    </row>
    <row r="303" spans="1:9" x14ac:dyDescent="0.3">
      <c r="A303" s="1">
        <v>20</v>
      </c>
      <c r="B303" s="6">
        <f t="shared" si="30"/>
        <v>20</v>
      </c>
      <c r="C303" s="1" t="s">
        <v>10</v>
      </c>
      <c r="D303" s="14" t="s">
        <v>285</v>
      </c>
      <c r="E303" s="1" t="s">
        <v>43</v>
      </c>
      <c r="F303" s="1">
        <v>146</v>
      </c>
      <c r="H303" s="1"/>
      <c r="I303" s="1"/>
    </row>
    <row r="304" spans="1:9" x14ac:dyDescent="0.3">
      <c r="A304" s="1">
        <v>21</v>
      </c>
      <c r="B304" s="6">
        <f t="shared" si="30"/>
        <v>21</v>
      </c>
      <c r="C304" s="1" t="s">
        <v>10</v>
      </c>
      <c r="D304" s="14" t="s">
        <v>286</v>
      </c>
      <c r="E304" s="1" t="s">
        <v>28</v>
      </c>
      <c r="F304" s="1">
        <v>155</v>
      </c>
      <c r="H304" s="1"/>
      <c r="I304" s="1"/>
    </row>
    <row r="305" spans="1:9" x14ac:dyDescent="0.3">
      <c r="A305" s="1">
        <v>22</v>
      </c>
      <c r="B305" s="6">
        <f t="shared" si="30"/>
        <v>22</v>
      </c>
      <c r="C305" s="1" t="s">
        <v>10</v>
      </c>
      <c r="D305" s="14" t="s">
        <v>287</v>
      </c>
      <c r="E305" s="1" t="s">
        <v>81</v>
      </c>
      <c r="F305" s="1">
        <v>195</v>
      </c>
      <c r="H305" s="1"/>
      <c r="I305" s="1"/>
    </row>
    <row r="306" spans="1:9" x14ac:dyDescent="0.3">
      <c r="A306" s="1">
        <v>23</v>
      </c>
      <c r="B306" s="6">
        <f t="shared" si="30"/>
        <v>23</v>
      </c>
      <c r="C306" s="1" t="s">
        <v>10</v>
      </c>
      <c r="D306" s="14" t="s">
        <v>288</v>
      </c>
      <c r="E306" s="1" t="s">
        <v>48</v>
      </c>
      <c r="F306" s="1">
        <v>202</v>
      </c>
      <c r="H306" s="1"/>
      <c r="I306" s="1"/>
    </row>
    <row r="307" spans="1:9" x14ac:dyDescent="0.3">
      <c r="A307" s="1">
        <v>24</v>
      </c>
      <c r="B307" s="6">
        <f t="shared" si="30"/>
        <v>24</v>
      </c>
      <c r="C307" s="1" t="s">
        <v>10</v>
      </c>
      <c r="D307" s="14" t="s">
        <v>289</v>
      </c>
      <c r="E307" s="1" t="s">
        <v>193</v>
      </c>
      <c r="F307" s="1">
        <v>206</v>
      </c>
      <c r="H307" s="1"/>
      <c r="I307" s="1"/>
    </row>
    <row r="308" spans="1:9" x14ac:dyDescent="0.3">
      <c r="A308" s="1">
        <v>25</v>
      </c>
      <c r="B308" s="6">
        <f t="shared" si="30"/>
        <v>25</v>
      </c>
      <c r="C308" s="1" t="s">
        <v>10</v>
      </c>
      <c r="D308" s="14" t="s">
        <v>290</v>
      </c>
      <c r="E308" s="1" t="s">
        <v>48</v>
      </c>
      <c r="F308" s="1">
        <v>232</v>
      </c>
      <c r="H308" s="1"/>
      <c r="I308" s="1"/>
    </row>
    <row r="309" spans="1:9" x14ac:dyDescent="0.3">
      <c r="A309" s="1">
        <v>26</v>
      </c>
      <c r="B309" s="6">
        <f t="shared" si="30"/>
        <v>26</v>
      </c>
      <c r="C309" s="1" t="s">
        <v>10</v>
      </c>
      <c r="D309" s="14" t="s">
        <v>291</v>
      </c>
      <c r="E309" s="1" t="s">
        <v>39</v>
      </c>
      <c r="F309" s="1">
        <v>238</v>
      </c>
      <c r="H309" s="1"/>
      <c r="I309" s="1"/>
    </row>
    <row r="310" spans="1:9" x14ac:dyDescent="0.3">
      <c r="A310" s="1">
        <v>27</v>
      </c>
      <c r="B310" s="6">
        <f t="shared" si="30"/>
        <v>27</v>
      </c>
      <c r="C310" s="1" t="s">
        <v>10</v>
      </c>
      <c r="D310" s="14" t="s">
        <v>292</v>
      </c>
      <c r="E310" s="1" t="s">
        <v>191</v>
      </c>
      <c r="F310" s="1">
        <v>240</v>
      </c>
      <c r="H310" s="1"/>
      <c r="I310" s="1"/>
    </row>
    <row r="311" spans="1:9" x14ac:dyDescent="0.3">
      <c r="A311" s="1">
        <v>28</v>
      </c>
      <c r="B311" s="6">
        <f t="shared" si="30"/>
        <v>28</v>
      </c>
      <c r="C311" s="1" t="s">
        <v>10</v>
      </c>
      <c r="D311" s="14" t="s">
        <v>293</v>
      </c>
      <c r="E311" s="1" t="s">
        <v>193</v>
      </c>
      <c r="F311" s="1">
        <v>250</v>
      </c>
      <c r="H311" s="1"/>
      <c r="I311" s="1"/>
    </row>
    <row r="312" spans="1:9" x14ac:dyDescent="0.3">
      <c r="A312" s="1">
        <v>29</v>
      </c>
      <c r="B312" s="6">
        <f t="shared" si="30"/>
        <v>29</v>
      </c>
      <c r="C312" s="1" t="s">
        <v>10</v>
      </c>
      <c r="D312" s="14" t="s">
        <v>294</v>
      </c>
      <c r="E312" s="1" t="s">
        <v>66</v>
      </c>
      <c r="F312" s="1">
        <v>300</v>
      </c>
      <c r="H312" s="1"/>
      <c r="I312" s="1"/>
    </row>
    <row r="313" spans="1:9" x14ac:dyDescent="0.3">
      <c r="A313" s="1">
        <v>30</v>
      </c>
      <c r="B313" s="6">
        <f t="shared" si="30"/>
        <v>30</v>
      </c>
      <c r="C313" s="1" t="s">
        <v>10</v>
      </c>
      <c r="D313" s="14" t="s">
        <v>295</v>
      </c>
      <c r="E313" s="1" t="s">
        <v>193</v>
      </c>
      <c r="F313" s="1">
        <v>376</v>
      </c>
      <c r="H313" s="1"/>
      <c r="I313" s="1"/>
    </row>
    <row r="314" spans="1:9" x14ac:dyDescent="0.3">
      <c r="A314" s="1">
        <v>31</v>
      </c>
      <c r="B314" s="6">
        <f t="shared" ref="B314:B316" si="31">IF(F314=F313,B313,A314)</f>
        <v>31</v>
      </c>
      <c r="C314" s="1" t="s">
        <v>10</v>
      </c>
      <c r="D314" s="14" t="s">
        <v>296</v>
      </c>
      <c r="E314" s="1" t="s">
        <v>17</v>
      </c>
      <c r="F314" s="1">
        <v>406</v>
      </c>
      <c r="H314" s="1"/>
      <c r="I314" s="1"/>
    </row>
    <row r="315" spans="1:9" x14ac:dyDescent="0.3">
      <c r="A315" s="1">
        <v>32</v>
      </c>
      <c r="B315" s="6">
        <f t="shared" si="31"/>
        <v>32</v>
      </c>
      <c r="C315" s="1" t="s">
        <v>10</v>
      </c>
      <c r="D315" s="1" t="s">
        <v>297</v>
      </c>
      <c r="E315" s="1" t="s">
        <v>203</v>
      </c>
      <c r="F315" s="1">
        <v>561</v>
      </c>
      <c r="H315" s="1"/>
      <c r="I315" s="1"/>
    </row>
    <row r="316" spans="1:9" x14ac:dyDescent="0.3">
      <c r="A316" s="1">
        <v>33</v>
      </c>
      <c r="B316" s="6">
        <f t="shared" si="31"/>
        <v>33</v>
      </c>
      <c r="C316" s="1" t="s">
        <v>10</v>
      </c>
      <c r="D316" s="1" t="s">
        <v>298</v>
      </c>
      <c r="E316" s="1" t="s">
        <v>200</v>
      </c>
      <c r="F316" s="1">
        <v>586</v>
      </c>
      <c r="H316" s="1"/>
      <c r="I316" s="1"/>
    </row>
    <row r="317" spans="1:9" x14ac:dyDescent="0.3">
      <c r="F317" s="1"/>
      <c r="H317" s="1"/>
      <c r="I317" s="1"/>
    </row>
    <row r="318" spans="1:9" x14ac:dyDescent="0.3">
      <c r="A318" s="1">
        <v>1</v>
      </c>
      <c r="B318" s="6">
        <v>1</v>
      </c>
      <c r="C318" s="1" t="s">
        <v>209</v>
      </c>
      <c r="D318" s="14" t="s">
        <v>299</v>
      </c>
      <c r="E318" s="1" t="s">
        <v>66</v>
      </c>
      <c r="F318" s="1">
        <v>43</v>
      </c>
      <c r="H318" s="1"/>
      <c r="I318" s="1"/>
    </row>
    <row r="319" spans="1:9" x14ac:dyDescent="0.3">
      <c r="A319" s="1">
        <v>2</v>
      </c>
      <c r="B319" s="6">
        <f t="shared" ref="B319:B333" si="32">IF(F319=F318,B318,A319)</f>
        <v>2</v>
      </c>
      <c r="C319" s="1" t="s">
        <v>209</v>
      </c>
      <c r="D319" s="14" t="s">
        <v>300</v>
      </c>
      <c r="E319" s="1" t="s">
        <v>39</v>
      </c>
      <c r="F319" s="1">
        <v>48</v>
      </c>
      <c r="H319" s="1"/>
      <c r="I319" s="1"/>
    </row>
    <row r="320" spans="1:9" x14ac:dyDescent="0.3">
      <c r="A320" s="1">
        <v>3</v>
      </c>
      <c r="B320" s="6">
        <f t="shared" si="32"/>
        <v>3</v>
      </c>
      <c r="C320" s="1" t="s">
        <v>209</v>
      </c>
      <c r="D320" s="14" t="s">
        <v>301</v>
      </c>
      <c r="E320" s="1" t="s">
        <v>19</v>
      </c>
      <c r="F320" s="1">
        <v>91</v>
      </c>
      <c r="H320" s="1"/>
      <c r="I320" s="1"/>
    </row>
    <row r="321" spans="1:9" x14ac:dyDescent="0.3">
      <c r="A321" s="1">
        <v>4</v>
      </c>
      <c r="B321" s="6">
        <f t="shared" si="32"/>
        <v>4</v>
      </c>
      <c r="C321" s="1" t="s">
        <v>209</v>
      </c>
      <c r="D321" s="14" t="s">
        <v>302</v>
      </c>
      <c r="E321" s="1" t="s">
        <v>214</v>
      </c>
      <c r="F321" s="1">
        <v>154</v>
      </c>
      <c r="H321" s="1"/>
      <c r="I321" s="1"/>
    </row>
    <row r="322" spans="1:9" x14ac:dyDescent="0.3">
      <c r="A322" s="1">
        <v>5</v>
      </c>
      <c r="B322" s="6">
        <f t="shared" si="32"/>
        <v>5</v>
      </c>
      <c r="C322" s="1" t="s">
        <v>209</v>
      </c>
      <c r="D322" s="14" t="s">
        <v>303</v>
      </c>
      <c r="E322" s="1" t="s">
        <v>191</v>
      </c>
      <c r="F322" s="1">
        <v>187</v>
      </c>
      <c r="H322" s="1"/>
      <c r="I322" s="1"/>
    </row>
    <row r="323" spans="1:9" x14ac:dyDescent="0.3">
      <c r="A323" s="1">
        <v>6</v>
      </c>
      <c r="B323" s="6">
        <f t="shared" si="32"/>
        <v>6</v>
      </c>
      <c r="C323" s="1" t="s">
        <v>209</v>
      </c>
      <c r="D323" s="14" t="s">
        <v>304</v>
      </c>
      <c r="E323" s="1" t="s">
        <v>203</v>
      </c>
      <c r="F323" s="1">
        <v>213</v>
      </c>
      <c r="H323" s="1"/>
      <c r="I323" s="1"/>
    </row>
    <row r="324" spans="1:9" x14ac:dyDescent="0.3">
      <c r="A324" s="1">
        <v>7</v>
      </c>
      <c r="B324" s="6">
        <f t="shared" si="32"/>
        <v>7</v>
      </c>
      <c r="C324" s="1" t="s">
        <v>209</v>
      </c>
      <c r="D324" s="14" t="s">
        <v>305</v>
      </c>
      <c r="E324" s="1" t="s">
        <v>81</v>
      </c>
      <c r="F324" s="1">
        <v>244</v>
      </c>
      <c r="H324" s="1"/>
      <c r="I324" s="1"/>
    </row>
    <row r="325" spans="1:9" x14ac:dyDescent="0.3">
      <c r="A325" s="1">
        <v>8</v>
      </c>
      <c r="B325" s="6">
        <f t="shared" si="32"/>
        <v>8</v>
      </c>
      <c r="C325" s="1" t="s">
        <v>209</v>
      </c>
      <c r="D325" s="14" t="s">
        <v>306</v>
      </c>
      <c r="E325" s="1" t="s">
        <v>17</v>
      </c>
      <c r="F325" s="1">
        <v>297</v>
      </c>
      <c r="H325" s="1"/>
      <c r="I325" s="1"/>
    </row>
    <row r="326" spans="1:9" x14ac:dyDescent="0.3">
      <c r="A326" s="1">
        <v>9</v>
      </c>
      <c r="B326" s="6">
        <f t="shared" si="32"/>
        <v>9</v>
      </c>
      <c r="C326" s="1" t="s">
        <v>209</v>
      </c>
      <c r="D326" s="14" t="s">
        <v>307</v>
      </c>
      <c r="E326" s="1" t="s">
        <v>32</v>
      </c>
      <c r="F326" s="1">
        <v>308</v>
      </c>
      <c r="H326" s="1"/>
      <c r="I326" s="1"/>
    </row>
    <row r="327" spans="1:9" x14ac:dyDescent="0.3">
      <c r="A327" s="1">
        <v>10</v>
      </c>
      <c r="B327" s="6">
        <f t="shared" si="32"/>
        <v>10</v>
      </c>
      <c r="C327" s="1" t="s">
        <v>209</v>
      </c>
      <c r="D327" s="14" t="s">
        <v>308</v>
      </c>
      <c r="E327" s="1" t="s">
        <v>28</v>
      </c>
      <c r="F327" s="1">
        <v>370</v>
      </c>
      <c r="H327" s="1"/>
      <c r="I327" s="1"/>
    </row>
    <row r="328" spans="1:9" x14ac:dyDescent="0.3">
      <c r="A328" s="1">
        <v>11</v>
      </c>
      <c r="B328" s="6">
        <f t="shared" si="32"/>
        <v>11</v>
      </c>
      <c r="C328" s="1" t="s">
        <v>209</v>
      </c>
      <c r="D328" s="14" t="s">
        <v>309</v>
      </c>
      <c r="E328" s="1" t="s">
        <v>66</v>
      </c>
      <c r="F328" s="1">
        <v>403</v>
      </c>
      <c r="H328" s="1"/>
      <c r="I328" s="1"/>
    </row>
    <row r="329" spans="1:9" x14ac:dyDescent="0.3">
      <c r="A329" s="1">
        <v>12</v>
      </c>
      <c r="B329" s="6">
        <f t="shared" si="32"/>
        <v>12</v>
      </c>
      <c r="C329" s="1" t="s">
        <v>209</v>
      </c>
      <c r="D329" s="14" t="s">
        <v>310</v>
      </c>
      <c r="E329" s="1" t="s">
        <v>191</v>
      </c>
      <c r="F329" s="1">
        <v>417</v>
      </c>
      <c r="H329" s="1"/>
      <c r="I329" s="1"/>
    </row>
    <row r="330" spans="1:9" x14ac:dyDescent="0.3">
      <c r="A330" s="1">
        <v>13</v>
      </c>
      <c r="B330" s="6">
        <f t="shared" si="32"/>
        <v>13</v>
      </c>
      <c r="C330" s="1" t="s">
        <v>209</v>
      </c>
      <c r="D330" s="14" t="s">
        <v>311</v>
      </c>
      <c r="E330" s="1" t="s">
        <v>193</v>
      </c>
      <c r="F330" s="1">
        <v>477</v>
      </c>
      <c r="H330" s="1"/>
      <c r="I330" s="1"/>
    </row>
    <row r="331" spans="1:9" x14ac:dyDescent="0.3">
      <c r="A331" s="1">
        <v>14</v>
      </c>
      <c r="B331" s="6">
        <f t="shared" si="32"/>
        <v>13</v>
      </c>
      <c r="C331" s="1" t="s">
        <v>209</v>
      </c>
      <c r="D331" s="14" t="s">
        <v>312</v>
      </c>
      <c r="E331" s="1" t="s">
        <v>19</v>
      </c>
      <c r="F331" s="1">
        <v>477</v>
      </c>
      <c r="H331" s="1"/>
      <c r="I331" s="1"/>
    </row>
    <row r="332" spans="1:9" x14ac:dyDescent="0.3">
      <c r="A332" s="1">
        <v>15</v>
      </c>
      <c r="B332" s="6">
        <f t="shared" si="32"/>
        <v>15</v>
      </c>
      <c r="C332" s="1" t="s">
        <v>209</v>
      </c>
      <c r="D332" s="14" t="s">
        <v>313</v>
      </c>
      <c r="E332" s="1" t="s">
        <v>314</v>
      </c>
      <c r="F332" s="1">
        <v>520</v>
      </c>
      <c r="H332" s="1"/>
      <c r="I332" s="1"/>
    </row>
    <row r="333" spans="1:9" x14ac:dyDescent="0.3">
      <c r="A333" s="1">
        <v>16</v>
      </c>
      <c r="B333" s="6">
        <f t="shared" si="32"/>
        <v>16</v>
      </c>
      <c r="C333" s="1" t="s">
        <v>209</v>
      </c>
      <c r="D333" s="14" t="s">
        <v>315</v>
      </c>
      <c r="E333" s="1" t="s">
        <v>316</v>
      </c>
      <c r="F333" s="1">
        <v>564</v>
      </c>
      <c r="H333" s="1"/>
      <c r="I333" s="1"/>
    </row>
    <row r="334" spans="1:9" x14ac:dyDescent="0.3">
      <c r="D334" s="14"/>
      <c r="F334" s="1"/>
      <c r="H334" s="1"/>
      <c r="I334" s="1"/>
    </row>
    <row r="335" spans="1:9" x14ac:dyDescent="0.3">
      <c r="A335" s="1">
        <v>1</v>
      </c>
      <c r="B335" s="6">
        <v>1</v>
      </c>
      <c r="C335" s="1" t="s">
        <v>222</v>
      </c>
      <c r="D335" s="14" t="s">
        <v>317</v>
      </c>
      <c r="E335" s="1" t="s">
        <v>81</v>
      </c>
      <c r="F335" s="1">
        <v>6</v>
      </c>
      <c r="H335" s="1"/>
      <c r="I335" s="1"/>
    </row>
    <row r="336" spans="1:9" x14ac:dyDescent="0.3">
      <c r="A336" s="1">
        <v>2</v>
      </c>
      <c r="B336" s="6">
        <f t="shared" ref="B336:B350" si="33">IF(F336=F335,B335,A336)</f>
        <v>2</v>
      </c>
      <c r="C336" s="1" t="s">
        <v>222</v>
      </c>
      <c r="D336" s="14" t="s">
        <v>318</v>
      </c>
      <c r="E336" s="1" t="s">
        <v>19</v>
      </c>
      <c r="F336" s="1">
        <v>101</v>
      </c>
      <c r="H336" s="1"/>
      <c r="I336" s="1"/>
    </row>
    <row r="337" spans="1:9" x14ac:dyDescent="0.3">
      <c r="A337" s="1">
        <v>3</v>
      </c>
      <c r="B337" s="6">
        <f t="shared" si="33"/>
        <v>3</v>
      </c>
      <c r="C337" s="1" t="s">
        <v>222</v>
      </c>
      <c r="D337" s="14" t="s">
        <v>319</v>
      </c>
      <c r="E337" s="1" t="s">
        <v>66</v>
      </c>
      <c r="F337" s="1">
        <v>114</v>
      </c>
      <c r="H337" s="1"/>
      <c r="I337" s="1"/>
    </row>
    <row r="338" spans="1:9" x14ac:dyDescent="0.3">
      <c r="A338" s="1">
        <v>4</v>
      </c>
      <c r="B338" s="6">
        <f t="shared" si="33"/>
        <v>4</v>
      </c>
      <c r="C338" s="1" t="s">
        <v>222</v>
      </c>
      <c r="D338" s="14" t="s">
        <v>320</v>
      </c>
      <c r="E338" s="1" t="s">
        <v>17</v>
      </c>
      <c r="F338" s="1">
        <v>227</v>
      </c>
      <c r="H338" s="1"/>
      <c r="I338" s="1"/>
    </row>
    <row r="339" spans="1:9" x14ac:dyDescent="0.3">
      <c r="A339" s="1">
        <v>5</v>
      </c>
      <c r="B339" s="6">
        <f t="shared" si="33"/>
        <v>5</v>
      </c>
      <c r="C339" s="1" t="s">
        <v>222</v>
      </c>
      <c r="D339" s="14" t="s">
        <v>321</v>
      </c>
      <c r="E339" s="1" t="s">
        <v>39</v>
      </c>
      <c r="F339" s="1">
        <v>246</v>
      </c>
      <c r="H339" s="1"/>
      <c r="I339" s="1"/>
    </row>
    <row r="340" spans="1:9" x14ac:dyDescent="0.3">
      <c r="A340" s="1">
        <v>6</v>
      </c>
      <c r="B340" s="6">
        <f t="shared" si="33"/>
        <v>6</v>
      </c>
      <c r="C340" s="1" t="s">
        <v>222</v>
      </c>
      <c r="D340" s="14" t="s">
        <v>322</v>
      </c>
      <c r="E340" s="1" t="s">
        <v>191</v>
      </c>
      <c r="F340" s="1">
        <v>254</v>
      </c>
      <c r="H340" s="1"/>
      <c r="I340" s="1"/>
    </row>
    <row r="341" spans="1:9" x14ac:dyDescent="0.3">
      <c r="A341" s="1">
        <v>7</v>
      </c>
      <c r="B341" s="6">
        <f t="shared" si="33"/>
        <v>7</v>
      </c>
      <c r="C341" s="1" t="s">
        <v>222</v>
      </c>
      <c r="D341" s="14" t="s">
        <v>323</v>
      </c>
      <c r="E341" s="1" t="s">
        <v>28</v>
      </c>
      <c r="F341" s="1">
        <v>258</v>
      </c>
      <c r="H341" s="1"/>
      <c r="I341" s="1"/>
    </row>
    <row r="342" spans="1:9" x14ac:dyDescent="0.3">
      <c r="A342" s="1">
        <v>8</v>
      </c>
      <c r="B342" s="6">
        <f t="shared" si="33"/>
        <v>8</v>
      </c>
      <c r="C342" s="1" t="s">
        <v>222</v>
      </c>
      <c r="D342" s="14" t="s">
        <v>324</v>
      </c>
      <c r="E342" s="1" t="s">
        <v>48</v>
      </c>
      <c r="F342" s="1">
        <v>263</v>
      </c>
      <c r="H342" s="1"/>
      <c r="I342" s="1"/>
    </row>
    <row r="343" spans="1:9" x14ac:dyDescent="0.3">
      <c r="A343" s="1">
        <v>9</v>
      </c>
      <c r="B343" s="6">
        <f t="shared" si="33"/>
        <v>9</v>
      </c>
      <c r="C343" s="1" t="s">
        <v>222</v>
      </c>
      <c r="D343" s="14" t="s">
        <v>325</v>
      </c>
      <c r="E343" s="1" t="s">
        <v>32</v>
      </c>
      <c r="F343" s="1">
        <v>333</v>
      </c>
      <c r="H343" s="1"/>
      <c r="I343" s="1"/>
    </row>
    <row r="344" spans="1:9" x14ac:dyDescent="0.3">
      <c r="A344" s="1">
        <v>10</v>
      </c>
      <c r="B344" s="6">
        <f t="shared" si="33"/>
        <v>10</v>
      </c>
      <c r="C344" s="1" t="s">
        <v>222</v>
      </c>
      <c r="D344" s="14" t="s">
        <v>326</v>
      </c>
      <c r="E344" s="1" t="s">
        <v>39</v>
      </c>
      <c r="F344" s="1">
        <v>349</v>
      </c>
      <c r="H344" s="1"/>
      <c r="I344" s="1"/>
    </row>
    <row r="345" spans="1:9" x14ac:dyDescent="0.3">
      <c r="A345" s="1">
        <v>11</v>
      </c>
      <c r="B345" s="6">
        <f t="shared" si="33"/>
        <v>11</v>
      </c>
      <c r="C345" s="1" t="s">
        <v>222</v>
      </c>
      <c r="D345" s="14" t="s">
        <v>327</v>
      </c>
      <c r="E345" s="1" t="s">
        <v>19</v>
      </c>
      <c r="F345" s="1">
        <v>410</v>
      </c>
      <c r="H345" s="1"/>
      <c r="I345" s="1"/>
    </row>
    <row r="346" spans="1:9" x14ac:dyDescent="0.3">
      <c r="A346" s="1">
        <v>12</v>
      </c>
      <c r="B346" s="6">
        <f t="shared" si="33"/>
        <v>12</v>
      </c>
      <c r="C346" s="1" t="s">
        <v>222</v>
      </c>
      <c r="D346" s="14" t="s">
        <v>328</v>
      </c>
      <c r="E346" s="1" t="s">
        <v>203</v>
      </c>
      <c r="F346" s="1">
        <v>431</v>
      </c>
      <c r="H346" s="1"/>
      <c r="I346" s="1"/>
    </row>
    <row r="347" spans="1:9" x14ac:dyDescent="0.3">
      <c r="A347" s="1">
        <v>13</v>
      </c>
      <c r="B347" s="6">
        <f t="shared" si="33"/>
        <v>13</v>
      </c>
      <c r="C347" s="1" t="s">
        <v>222</v>
      </c>
      <c r="D347" s="14" t="s">
        <v>329</v>
      </c>
      <c r="E347" s="1" t="s">
        <v>203</v>
      </c>
      <c r="F347" s="1">
        <v>456</v>
      </c>
      <c r="H347" s="1"/>
      <c r="I347" s="1"/>
    </row>
    <row r="348" spans="1:9" x14ac:dyDescent="0.3">
      <c r="A348" s="1">
        <v>14</v>
      </c>
      <c r="B348" s="6">
        <f t="shared" si="33"/>
        <v>14</v>
      </c>
      <c r="C348" s="1" t="s">
        <v>222</v>
      </c>
      <c r="D348" s="14" t="s">
        <v>330</v>
      </c>
      <c r="E348" s="1" t="s">
        <v>203</v>
      </c>
      <c r="F348" s="1">
        <v>532</v>
      </c>
      <c r="H348" s="1"/>
      <c r="I348" s="1"/>
    </row>
    <row r="349" spans="1:9" x14ac:dyDescent="0.3">
      <c r="A349" s="1">
        <v>15</v>
      </c>
      <c r="B349" s="6">
        <f t="shared" si="33"/>
        <v>15</v>
      </c>
      <c r="C349" s="1" t="s">
        <v>222</v>
      </c>
      <c r="D349" s="14" t="s">
        <v>331</v>
      </c>
      <c r="E349" s="1" t="s">
        <v>66</v>
      </c>
      <c r="F349" s="1">
        <v>543</v>
      </c>
      <c r="H349" s="1"/>
      <c r="I349" s="1"/>
    </row>
    <row r="350" spans="1:9" x14ac:dyDescent="0.3">
      <c r="A350" s="1">
        <v>16</v>
      </c>
      <c r="B350" s="6">
        <f t="shared" si="33"/>
        <v>16</v>
      </c>
      <c r="C350" s="1" t="s">
        <v>222</v>
      </c>
      <c r="D350" s="14" t="s">
        <v>332</v>
      </c>
      <c r="E350" s="1" t="s">
        <v>66</v>
      </c>
      <c r="F350" s="1">
        <v>576</v>
      </c>
      <c r="H350" s="1"/>
      <c r="I350" s="1"/>
    </row>
    <row r="351" spans="1:9" x14ac:dyDescent="0.3">
      <c r="B351" s="1"/>
      <c r="D351" s="14"/>
      <c r="F351" s="1"/>
      <c r="H351" s="1"/>
      <c r="I351" s="1"/>
    </row>
    <row r="352" spans="1:9" x14ac:dyDescent="0.3">
      <c r="A352" s="1">
        <v>1</v>
      </c>
      <c r="B352" s="6">
        <v>1</v>
      </c>
      <c r="C352" s="1" t="s">
        <v>238</v>
      </c>
      <c r="D352" s="1" t="s">
        <v>333</v>
      </c>
      <c r="E352" s="1" t="s">
        <v>48</v>
      </c>
      <c r="F352" s="1">
        <v>147</v>
      </c>
      <c r="H352" s="1"/>
      <c r="I352" s="1"/>
    </row>
    <row r="353" spans="1:9" x14ac:dyDescent="0.3">
      <c r="A353" s="1">
        <v>2</v>
      </c>
      <c r="B353" s="6">
        <f t="shared" ref="B353:B368" si="34">IF(F353=F352,B352,A353)</f>
        <v>2</v>
      </c>
      <c r="C353" s="1" t="s">
        <v>238</v>
      </c>
      <c r="D353" s="1" t="s">
        <v>334</v>
      </c>
      <c r="E353" s="1" t="s">
        <v>19</v>
      </c>
      <c r="F353" s="1">
        <v>148</v>
      </c>
      <c r="H353" s="1"/>
      <c r="I353" s="1"/>
    </row>
    <row r="354" spans="1:9" x14ac:dyDescent="0.3">
      <c r="A354" s="1">
        <v>3</v>
      </c>
      <c r="B354" s="6">
        <f t="shared" si="34"/>
        <v>3</v>
      </c>
      <c r="C354" s="1" t="s">
        <v>238</v>
      </c>
      <c r="D354" s="14" t="s">
        <v>335</v>
      </c>
      <c r="E354" s="1" t="s">
        <v>66</v>
      </c>
      <c r="F354" s="1">
        <v>192</v>
      </c>
      <c r="H354" s="1"/>
      <c r="I354" s="1"/>
    </row>
    <row r="355" spans="1:9" x14ac:dyDescent="0.3">
      <c r="A355" s="1">
        <v>4</v>
      </c>
      <c r="B355" s="6">
        <f t="shared" si="34"/>
        <v>4</v>
      </c>
      <c r="C355" s="1" t="s">
        <v>238</v>
      </c>
      <c r="D355" s="14" t="s">
        <v>336</v>
      </c>
      <c r="E355" s="1" t="s">
        <v>39</v>
      </c>
      <c r="F355" s="1">
        <v>196</v>
      </c>
      <c r="H355" s="1"/>
      <c r="I355" s="1"/>
    </row>
    <row r="356" spans="1:9" x14ac:dyDescent="0.3">
      <c r="A356" s="1">
        <v>5</v>
      </c>
      <c r="B356" s="6">
        <f t="shared" si="34"/>
        <v>5</v>
      </c>
      <c r="C356" s="1" t="s">
        <v>238</v>
      </c>
      <c r="D356" s="14" t="s">
        <v>337</v>
      </c>
      <c r="E356" s="1" t="s">
        <v>214</v>
      </c>
      <c r="F356" s="1">
        <v>246</v>
      </c>
      <c r="H356" s="1"/>
      <c r="I356" s="1"/>
    </row>
    <row r="357" spans="1:9" x14ac:dyDescent="0.3">
      <c r="A357" s="1">
        <v>6</v>
      </c>
      <c r="B357" s="6">
        <f t="shared" si="34"/>
        <v>6</v>
      </c>
      <c r="C357" s="1" t="s">
        <v>238</v>
      </c>
      <c r="D357" s="14" t="s">
        <v>338</v>
      </c>
      <c r="E357" s="1" t="s">
        <v>191</v>
      </c>
      <c r="F357" s="1">
        <v>272</v>
      </c>
      <c r="H357" s="1"/>
      <c r="I357" s="1"/>
    </row>
    <row r="358" spans="1:9" x14ac:dyDescent="0.3">
      <c r="A358" s="1">
        <v>7</v>
      </c>
      <c r="B358" s="6">
        <f t="shared" si="34"/>
        <v>7</v>
      </c>
      <c r="C358" s="1" t="s">
        <v>238</v>
      </c>
      <c r="D358" s="14" t="s">
        <v>339</v>
      </c>
      <c r="E358" s="1" t="s">
        <v>19</v>
      </c>
      <c r="F358" s="1">
        <v>283</v>
      </c>
      <c r="H358" s="1"/>
      <c r="I358" s="1"/>
    </row>
    <row r="359" spans="1:9" x14ac:dyDescent="0.3">
      <c r="A359" s="1">
        <v>8</v>
      </c>
      <c r="B359" s="6">
        <f t="shared" si="34"/>
        <v>8</v>
      </c>
      <c r="C359" s="1" t="s">
        <v>238</v>
      </c>
      <c r="D359" s="14" t="s">
        <v>340</v>
      </c>
      <c r="E359" s="1" t="s">
        <v>32</v>
      </c>
      <c r="F359" s="1">
        <v>290</v>
      </c>
      <c r="H359" s="1"/>
      <c r="I359" s="1"/>
    </row>
    <row r="360" spans="1:9" x14ac:dyDescent="0.3">
      <c r="A360" s="1">
        <v>9</v>
      </c>
      <c r="B360" s="6">
        <f t="shared" si="34"/>
        <v>9</v>
      </c>
      <c r="C360" s="1" t="s">
        <v>238</v>
      </c>
      <c r="D360" s="14" t="s">
        <v>341</v>
      </c>
      <c r="E360" s="1" t="s">
        <v>19</v>
      </c>
      <c r="F360" s="1">
        <v>304</v>
      </c>
      <c r="H360" s="1"/>
      <c r="I360" s="1"/>
    </row>
    <row r="361" spans="1:9" x14ac:dyDescent="0.3">
      <c r="A361" s="1">
        <v>10</v>
      </c>
      <c r="B361" s="6">
        <f t="shared" si="34"/>
        <v>10</v>
      </c>
      <c r="C361" s="1" t="s">
        <v>238</v>
      </c>
      <c r="D361" s="14" t="s">
        <v>342</v>
      </c>
      <c r="E361" s="1" t="s">
        <v>206</v>
      </c>
      <c r="F361" s="1">
        <v>352</v>
      </c>
      <c r="H361" s="1"/>
      <c r="I361" s="1"/>
    </row>
    <row r="362" spans="1:9" x14ac:dyDescent="0.3">
      <c r="A362" s="1">
        <v>11</v>
      </c>
      <c r="B362" s="6">
        <f t="shared" si="34"/>
        <v>11</v>
      </c>
      <c r="C362" s="1" t="s">
        <v>238</v>
      </c>
      <c r="D362" s="14" t="s">
        <v>343</v>
      </c>
      <c r="E362" s="1" t="s">
        <v>32</v>
      </c>
      <c r="F362" s="1">
        <v>353</v>
      </c>
      <c r="H362" s="1"/>
      <c r="I362" s="1"/>
    </row>
    <row r="363" spans="1:9" x14ac:dyDescent="0.3">
      <c r="A363" s="1">
        <v>12</v>
      </c>
      <c r="B363" s="6">
        <f t="shared" si="34"/>
        <v>12</v>
      </c>
      <c r="C363" s="1" t="s">
        <v>238</v>
      </c>
      <c r="D363" s="14" t="s">
        <v>344</v>
      </c>
      <c r="E363" s="1" t="s">
        <v>81</v>
      </c>
      <c r="F363" s="1">
        <v>385</v>
      </c>
      <c r="H363" s="1"/>
      <c r="I363" s="1"/>
    </row>
    <row r="364" spans="1:9" x14ac:dyDescent="0.3">
      <c r="A364" s="1">
        <v>13</v>
      </c>
      <c r="B364" s="6">
        <f t="shared" si="34"/>
        <v>13</v>
      </c>
      <c r="C364" s="1" t="s">
        <v>238</v>
      </c>
      <c r="D364" s="14" t="s">
        <v>345</v>
      </c>
      <c r="E364" s="1" t="s">
        <v>206</v>
      </c>
      <c r="F364" s="1">
        <v>395</v>
      </c>
      <c r="H364" s="1"/>
      <c r="I364" s="1"/>
    </row>
    <row r="365" spans="1:9" x14ac:dyDescent="0.3">
      <c r="A365" s="1">
        <v>14</v>
      </c>
      <c r="B365" s="6">
        <f t="shared" si="34"/>
        <v>14</v>
      </c>
      <c r="C365" s="1" t="s">
        <v>238</v>
      </c>
      <c r="D365" s="14" t="s">
        <v>346</v>
      </c>
      <c r="E365" s="1" t="s">
        <v>191</v>
      </c>
      <c r="F365" s="1">
        <v>413</v>
      </c>
      <c r="H365" s="1"/>
      <c r="I365" s="1"/>
    </row>
    <row r="366" spans="1:9" x14ac:dyDescent="0.3">
      <c r="A366" s="1">
        <v>15</v>
      </c>
      <c r="B366" s="6">
        <f t="shared" si="34"/>
        <v>15</v>
      </c>
      <c r="C366" s="1" t="s">
        <v>238</v>
      </c>
      <c r="D366" s="14" t="s">
        <v>347</v>
      </c>
      <c r="E366" s="1" t="s">
        <v>200</v>
      </c>
      <c r="F366" s="1">
        <v>451</v>
      </c>
      <c r="H366" s="1"/>
      <c r="I366" s="1"/>
    </row>
    <row r="367" spans="1:9" x14ac:dyDescent="0.3">
      <c r="A367" s="1">
        <v>16</v>
      </c>
      <c r="B367" s="6">
        <f t="shared" si="34"/>
        <v>16</v>
      </c>
      <c r="C367" s="1" t="s">
        <v>238</v>
      </c>
      <c r="D367" s="14" t="s">
        <v>348</v>
      </c>
      <c r="E367" s="1" t="s">
        <v>81</v>
      </c>
      <c r="F367" s="1">
        <v>454</v>
      </c>
      <c r="H367" s="1"/>
      <c r="I367" s="1"/>
    </row>
    <row r="368" spans="1:9" x14ac:dyDescent="0.3">
      <c r="A368" s="1">
        <v>17</v>
      </c>
      <c r="B368" s="6">
        <f t="shared" si="34"/>
        <v>17</v>
      </c>
      <c r="C368" s="1" t="s">
        <v>238</v>
      </c>
      <c r="D368" s="14" t="s">
        <v>349</v>
      </c>
      <c r="E368" s="1" t="s">
        <v>39</v>
      </c>
      <c r="F368" s="1">
        <v>482</v>
      </c>
      <c r="H368" s="1"/>
      <c r="I368" s="1"/>
    </row>
    <row r="369" spans="1:9" x14ac:dyDescent="0.3">
      <c r="A369" s="1">
        <v>18</v>
      </c>
      <c r="B369" s="6">
        <f t="shared" ref="B369:B374" si="35">IF(F369=F368,B368,A369)</f>
        <v>18</v>
      </c>
      <c r="C369" s="1" t="s">
        <v>238</v>
      </c>
      <c r="D369" s="14" t="s">
        <v>350</v>
      </c>
      <c r="E369" s="1" t="s">
        <v>229</v>
      </c>
      <c r="F369" s="1">
        <v>488</v>
      </c>
      <c r="H369" s="1"/>
      <c r="I369" s="1"/>
    </row>
    <row r="370" spans="1:9" x14ac:dyDescent="0.3">
      <c r="A370" s="1">
        <v>19</v>
      </c>
      <c r="B370" s="6">
        <f t="shared" si="35"/>
        <v>19</v>
      </c>
      <c r="C370" s="1" t="s">
        <v>238</v>
      </c>
      <c r="D370" s="14" t="s">
        <v>351</v>
      </c>
      <c r="E370" s="1" t="s">
        <v>314</v>
      </c>
      <c r="F370" s="1">
        <v>494</v>
      </c>
      <c r="H370" s="1"/>
      <c r="I370" s="1"/>
    </row>
    <row r="371" spans="1:9" x14ac:dyDescent="0.3">
      <c r="A371" s="1">
        <v>20</v>
      </c>
      <c r="B371" s="6">
        <f t="shared" si="35"/>
        <v>20</v>
      </c>
      <c r="C371" s="1" t="s">
        <v>238</v>
      </c>
      <c r="D371" s="14" t="s">
        <v>352</v>
      </c>
      <c r="E371" s="1" t="s">
        <v>191</v>
      </c>
      <c r="F371" s="1">
        <v>504</v>
      </c>
      <c r="H371" s="1"/>
      <c r="I371" s="1"/>
    </row>
    <row r="372" spans="1:9" x14ac:dyDescent="0.3">
      <c r="A372" s="1">
        <v>21</v>
      </c>
      <c r="B372" s="6">
        <f t="shared" si="35"/>
        <v>21</v>
      </c>
      <c r="C372" s="1" t="s">
        <v>238</v>
      </c>
      <c r="D372" s="14" t="s">
        <v>353</v>
      </c>
      <c r="E372" s="1" t="s">
        <v>66</v>
      </c>
      <c r="F372" s="1">
        <v>508</v>
      </c>
      <c r="H372" s="1"/>
      <c r="I372" s="1"/>
    </row>
    <row r="373" spans="1:9" x14ac:dyDescent="0.3">
      <c r="A373" s="1">
        <v>22</v>
      </c>
      <c r="B373" s="6">
        <f t="shared" si="35"/>
        <v>22</v>
      </c>
      <c r="C373" s="1" t="s">
        <v>238</v>
      </c>
      <c r="D373" s="14" t="s">
        <v>354</v>
      </c>
      <c r="E373" s="1" t="s">
        <v>72</v>
      </c>
      <c r="F373" s="1">
        <v>515</v>
      </c>
      <c r="H373" s="1"/>
      <c r="I373" s="1"/>
    </row>
    <row r="374" spans="1:9" x14ac:dyDescent="0.3">
      <c r="A374" s="1">
        <v>23</v>
      </c>
      <c r="B374" s="6">
        <f t="shared" si="35"/>
        <v>23</v>
      </c>
      <c r="C374" s="1" t="s">
        <v>238</v>
      </c>
      <c r="D374" s="14" t="s">
        <v>355</v>
      </c>
      <c r="E374" s="1" t="s">
        <v>39</v>
      </c>
      <c r="F374" s="1">
        <v>555</v>
      </c>
      <c r="H374" s="1"/>
      <c r="I374" s="1"/>
    </row>
    <row r="375" spans="1:9" x14ac:dyDescent="0.3">
      <c r="D375" s="14"/>
      <c r="F375" s="1"/>
      <c r="H375" s="1"/>
      <c r="I375" s="1"/>
    </row>
    <row r="376" spans="1:9" x14ac:dyDescent="0.3">
      <c r="A376" s="1">
        <v>1</v>
      </c>
      <c r="B376" s="6">
        <v>1</v>
      </c>
      <c r="C376" s="1" t="s">
        <v>248</v>
      </c>
      <c r="D376" s="14" t="s">
        <v>356</v>
      </c>
      <c r="E376" s="1" t="s">
        <v>81</v>
      </c>
      <c r="F376" s="1">
        <v>213</v>
      </c>
      <c r="H376" s="1"/>
      <c r="I376" s="1"/>
    </row>
    <row r="377" spans="1:9" x14ac:dyDescent="0.3">
      <c r="A377" s="1">
        <v>2</v>
      </c>
      <c r="B377" s="6">
        <f t="shared" ref="B377:B389" si="36">IF(F377=F376,B376,A377)</f>
        <v>2</v>
      </c>
      <c r="C377" s="1" t="s">
        <v>248</v>
      </c>
      <c r="D377" s="14" t="s">
        <v>357</v>
      </c>
      <c r="E377" s="1" t="s">
        <v>39</v>
      </c>
      <c r="F377" s="1">
        <v>253</v>
      </c>
      <c r="H377" s="1"/>
      <c r="I377" s="1"/>
    </row>
    <row r="378" spans="1:9" x14ac:dyDescent="0.3">
      <c r="A378" s="1">
        <v>3</v>
      </c>
      <c r="B378" s="6">
        <f t="shared" si="36"/>
        <v>3</v>
      </c>
      <c r="C378" s="1" t="s">
        <v>248</v>
      </c>
      <c r="D378" s="14" t="s">
        <v>358</v>
      </c>
      <c r="E378" s="1" t="s">
        <v>19</v>
      </c>
      <c r="F378" s="1">
        <v>260</v>
      </c>
      <c r="H378" s="1"/>
      <c r="I378" s="1"/>
    </row>
    <row r="379" spans="1:9" x14ac:dyDescent="0.3">
      <c r="A379" s="1">
        <v>4</v>
      </c>
      <c r="B379" s="6">
        <f t="shared" si="36"/>
        <v>4</v>
      </c>
      <c r="C379" s="1" t="s">
        <v>248</v>
      </c>
      <c r="D379" s="14" t="s">
        <v>359</v>
      </c>
      <c r="E379" s="1" t="s">
        <v>195</v>
      </c>
      <c r="F379" s="1">
        <v>336</v>
      </c>
      <c r="H379" s="1"/>
      <c r="I379" s="1"/>
    </row>
    <row r="380" spans="1:9" x14ac:dyDescent="0.3">
      <c r="A380" s="1">
        <v>5</v>
      </c>
      <c r="B380" s="6">
        <f t="shared" si="36"/>
        <v>5</v>
      </c>
      <c r="C380" s="1" t="s">
        <v>248</v>
      </c>
      <c r="D380" s="14" t="s">
        <v>360</v>
      </c>
      <c r="E380" s="1" t="s">
        <v>66</v>
      </c>
      <c r="F380" s="1">
        <v>366</v>
      </c>
      <c r="H380" s="1"/>
      <c r="I380" s="1"/>
    </row>
    <row r="381" spans="1:9" x14ac:dyDescent="0.3">
      <c r="A381" s="1">
        <v>6</v>
      </c>
      <c r="B381" s="6">
        <f t="shared" si="36"/>
        <v>5</v>
      </c>
      <c r="C381" s="1" t="s">
        <v>248</v>
      </c>
      <c r="D381" s="14" t="s">
        <v>361</v>
      </c>
      <c r="E381" s="1" t="s">
        <v>191</v>
      </c>
      <c r="F381" s="1">
        <v>366</v>
      </c>
      <c r="H381" s="1"/>
      <c r="I381" s="1"/>
    </row>
    <row r="382" spans="1:9" x14ac:dyDescent="0.3">
      <c r="A382" s="1">
        <v>7</v>
      </c>
      <c r="B382" s="6">
        <f t="shared" si="36"/>
        <v>7</v>
      </c>
      <c r="C382" s="1" t="s">
        <v>248</v>
      </c>
      <c r="D382" s="14" t="s">
        <v>362</v>
      </c>
      <c r="E382" s="1" t="s">
        <v>32</v>
      </c>
      <c r="F382" s="1">
        <v>380</v>
      </c>
      <c r="H382" s="1"/>
      <c r="I382" s="1"/>
    </row>
    <row r="383" spans="1:9" x14ac:dyDescent="0.3">
      <c r="A383" s="1">
        <v>8</v>
      </c>
      <c r="B383" s="6">
        <f t="shared" si="36"/>
        <v>8</v>
      </c>
      <c r="C383" s="1" t="s">
        <v>248</v>
      </c>
      <c r="D383" s="14" t="s">
        <v>363</v>
      </c>
      <c r="E383" s="1" t="s">
        <v>19</v>
      </c>
      <c r="F383" s="1">
        <v>383</v>
      </c>
      <c r="H383" s="1"/>
      <c r="I383" s="1"/>
    </row>
    <row r="384" spans="1:9" x14ac:dyDescent="0.3">
      <c r="A384" s="1">
        <v>9</v>
      </c>
      <c r="B384" s="6">
        <f t="shared" si="36"/>
        <v>9</v>
      </c>
      <c r="C384" s="1" t="s">
        <v>248</v>
      </c>
      <c r="D384" s="14" t="s">
        <v>364</v>
      </c>
      <c r="E384" s="1" t="s">
        <v>195</v>
      </c>
      <c r="F384" s="1">
        <v>444</v>
      </c>
      <c r="H384" s="1"/>
      <c r="I384" s="1"/>
    </row>
    <row r="385" spans="1:9" x14ac:dyDescent="0.3">
      <c r="A385" s="1">
        <v>10</v>
      </c>
      <c r="B385" s="6">
        <f t="shared" si="36"/>
        <v>10</v>
      </c>
      <c r="C385" s="1" t="s">
        <v>248</v>
      </c>
      <c r="D385" s="14" t="s">
        <v>365</v>
      </c>
      <c r="E385" s="1" t="s">
        <v>193</v>
      </c>
      <c r="F385" s="1">
        <v>449</v>
      </c>
      <c r="H385" s="1"/>
      <c r="I385" s="1"/>
    </row>
    <row r="386" spans="1:9" x14ac:dyDescent="0.3">
      <c r="A386" s="1">
        <v>11</v>
      </c>
      <c r="B386" s="6">
        <f t="shared" si="36"/>
        <v>11</v>
      </c>
      <c r="C386" s="1" t="s">
        <v>248</v>
      </c>
      <c r="D386" s="14" t="s">
        <v>366</v>
      </c>
      <c r="E386" s="1" t="s">
        <v>229</v>
      </c>
      <c r="F386" s="1">
        <v>456</v>
      </c>
      <c r="H386" s="1"/>
      <c r="I386" s="1"/>
    </row>
    <row r="387" spans="1:9" x14ac:dyDescent="0.3">
      <c r="A387" s="1">
        <v>12</v>
      </c>
      <c r="B387" s="6">
        <f t="shared" si="36"/>
        <v>12</v>
      </c>
      <c r="C387" s="1" t="s">
        <v>248</v>
      </c>
      <c r="D387" s="14" t="s">
        <v>367</v>
      </c>
      <c r="E387" s="1" t="s">
        <v>17</v>
      </c>
      <c r="F387" s="1">
        <v>498</v>
      </c>
      <c r="H387" s="1"/>
      <c r="I387" s="1"/>
    </row>
    <row r="388" spans="1:9" x14ac:dyDescent="0.3">
      <c r="A388" s="1">
        <v>13</v>
      </c>
      <c r="B388" s="6">
        <f t="shared" si="36"/>
        <v>13</v>
      </c>
      <c r="C388" s="1" t="s">
        <v>248</v>
      </c>
      <c r="D388" s="14" t="s">
        <v>368</v>
      </c>
      <c r="E388" s="1" t="s">
        <v>244</v>
      </c>
      <c r="F388" s="1">
        <v>546</v>
      </c>
      <c r="H388" s="1"/>
      <c r="I388" s="1"/>
    </row>
    <row r="389" spans="1:9" x14ac:dyDescent="0.3">
      <c r="A389" s="1">
        <v>14</v>
      </c>
      <c r="B389" s="6">
        <f t="shared" si="36"/>
        <v>14</v>
      </c>
      <c r="C389" s="1" t="s">
        <v>248</v>
      </c>
      <c r="D389" s="14" t="s">
        <v>369</v>
      </c>
      <c r="E389" s="1" t="s">
        <v>39</v>
      </c>
      <c r="F389" s="1">
        <v>588</v>
      </c>
      <c r="H389" s="1"/>
      <c r="I389" s="1"/>
    </row>
    <row r="390" spans="1:9" x14ac:dyDescent="0.3">
      <c r="D390" s="14"/>
      <c r="F390" s="1"/>
      <c r="H390" s="1"/>
      <c r="I390" s="1"/>
    </row>
    <row r="391" spans="1:9" x14ac:dyDescent="0.3">
      <c r="A391" s="1">
        <v>1</v>
      </c>
      <c r="B391" s="6">
        <v>1</v>
      </c>
      <c r="C391" s="1" t="s">
        <v>257</v>
      </c>
      <c r="D391" s="14" t="s">
        <v>370</v>
      </c>
      <c r="E391" s="1" t="s">
        <v>17</v>
      </c>
      <c r="F391" s="1">
        <v>269</v>
      </c>
      <c r="H391" s="1"/>
      <c r="I391" s="1"/>
    </row>
    <row r="392" spans="1:9" x14ac:dyDescent="0.3">
      <c r="A392" s="1">
        <v>2</v>
      </c>
      <c r="B392" s="6">
        <f t="shared" ref="B392:B404" si="37">IF(F392=F391,B391,A392)</f>
        <v>2</v>
      </c>
      <c r="C392" s="1" t="s">
        <v>257</v>
      </c>
      <c r="D392" s="14" t="s">
        <v>371</v>
      </c>
      <c r="E392" s="1" t="s">
        <v>66</v>
      </c>
      <c r="F392" s="1">
        <v>354</v>
      </c>
      <c r="H392" s="1"/>
      <c r="I392" s="1"/>
    </row>
    <row r="393" spans="1:9" x14ac:dyDescent="0.3">
      <c r="A393" s="1">
        <v>3</v>
      </c>
      <c r="B393" s="6">
        <f t="shared" si="37"/>
        <v>3</v>
      </c>
      <c r="C393" s="1" t="s">
        <v>257</v>
      </c>
      <c r="D393" s="14" t="s">
        <v>372</v>
      </c>
      <c r="E393" s="1" t="s">
        <v>214</v>
      </c>
      <c r="F393" s="1">
        <v>398</v>
      </c>
      <c r="H393" s="1"/>
      <c r="I393" s="1"/>
    </row>
    <row r="394" spans="1:9" x14ac:dyDescent="0.3">
      <c r="A394" s="1">
        <v>4</v>
      </c>
      <c r="B394" s="6">
        <f t="shared" si="37"/>
        <v>4</v>
      </c>
      <c r="C394" s="1" t="s">
        <v>257</v>
      </c>
      <c r="D394" s="14" t="s">
        <v>373</v>
      </c>
      <c r="E394" s="1" t="s">
        <v>48</v>
      </c>
      <c r="F394" s="1">
        <v>451</v>
      </c>
      <c r="H394" s="1"/>
      <c r="I394" s="1"/>
    </row>
    <row r="395" spans="1:9" x14ac:dyDescent="0.3">
      <c r="A395" s="1">
        <v>5</v>
      </c>
      <c r="B395" s="6">
        <f t="shared" si="37"/>
        <v>5</v>
      </c>
      <c r="C395" s="1" t="s">
        <v>257</v>
      </c>
      <c r="D395" s="14" t="s">
        <v>374</v>
      </c>
      <c r="E395" s="1" t="s">
        <v>28</v>
      </c>
      <c r="F395" s="1">
        <v>478</v>
      </c>
      <c r="H395" s="1"/>
      <c r="I395" s="1"/>
    </row>
    <row r="396" spans="1:9" x14ac:dyDescent="0.3">
      <c r="A396" s="1">
        <v>6</v>
      </c>
      <c r="B396" s="6">
        <f t="shared" si="37"/>
        <v>6</v>
      </c>
      <c r="C396" s="1" t="s">
        <v>257</v>
      </c>
      <c r="D396" s="14" t="s">
        <v>375</v>
      </c>
      <c r="E396" s="1" t="s">
        <v>32</v>
      </c>
      <c r="F396" s="1">
        <v>491</v>
      </c>
      <c r="H396" s="1"/>
      <c r="I396" s="1"/>
    </row>
    <row r="397" spans="1:9" x14ac:dyDescent="0.3">
      <c r="A397" s="1">
        <v>7</v>
      </c>
      <c r="B397" s="6">
        <f t="shared" si="37"/>
        <v>7</v>
      </c>
      <c r="C397" s="1" t="s">
        <v>257</v>
      </c>
      <c r="D397" s="14" t="s">
        <v>376</v>
      </c>
      <c r="E397" s="1" t="s">
        <v>193</v>
      </c>
      <c r="F397" s="1">
        <v>492</v>
      </c>
      <c r="H397" s="1"/>
      <c r="I397" s="1"/>
    </row>
    <row r="398" spans="1:9" x14ac:dyDescent="0.3">
      <c r="A398" s="1">
        <v>8</v>
      </c>
      <c r="B398" s="6">
        <f t="shared" si="37"/>
        <v>8</v>
      </c>
      <c r="C398" s="1" t="s">
        <v>257</v>
      </c>
      <c r="D398" s="14" t="s">
        <v>377</v>
      </c>
      <c r="E398" s="1" t="s">
        <v>200</v>
      </c>
      <c r="F398" s="1">
        <v>538</v>
      </c>
      <c r="H398" s="1"/>
      <c r="I398" s="1"/>
    </row>
    <row r="399" spans="1:9" x14ac:dyDescent="0.3">
      <c r="A399" s="1">
        <v>9</v>
      </c>
      <c r="B399" s="6">
        <f t="shared" si="37"/>
        <v>9</v>
      </c>
      <c r="C399" s="1" t="s">
        <v>257</v>
      </c>
      <c r="D399" s="14" t="s">
        <v>378</v>
      </c>
      <c r="E399" s="1" t="s">
        <v>244</v>
      </c>
      <c r="F399" s="1">
        <v>547</v>
      </c>
      <c r="H399" s="1"/>
      <c r="I399" s="1"/>
    </row>
    <row r="400" spans="1:9" x14ac:dyDescent="0.3">
      <c r="A400" s="1">
        <v>10</v>
      </c>
      <c r="B400" s="6">
        <f t="shared" si="37"/>
        <v>10</v>
      </c>
      <c r="C400" s="1" t="s">
        <v>257</v>
      </c>
      <c r="D400" s="14" t="s">
        <v>379</v>
      </c>
      <c r="E400" s="1" t="s">
        <v>203</v>
      </c>
      <c r="F400" s="1">
        <v>552</v>
      </c>
      <c r="H400" s="1"/>
      <c r="I400" s="1"/>
    </row>
    <row r="401" spans="1:9" x14ac:dyDescent="0.3">
      <c r="A401" s="1">
        <v>11</v>
      </c>
      <c r="B401" s="6">
        <f t="shared" si="37"/>
        <v>11</v>
      </c>
      <c r="C401" s="1" t="s">
        <v>257</v>
      </c>
      <c r="D401" s="14" t="s">
        <v>380</v>
      </c>
      <c r="E401" s="1" t="s">
        <v>32</v>
      </c>
      <c r="F401" s="1">
        <v>555</v>
      </c>
      <c r="H401" s="1"/>
      <c r="I401" s="1"/>
    </row>
    <row r="402" spans="1:9" x14ac:dyDescent="0.3">
      <c r="A402" s="1">
        <v>12</v>
      </c>
      <c r="B402" s="6">
        <f t="shared" si="37"/>
        <v>12</v>
      </c>
      <c r="C402" s="1" t="s">
        <v>257</v>
      </c>
      <c r="D402" s="14" t="s">
        <v>381</v>
      </c>
      <c r="E402" s="1" t="s">
        <v>39</v>
      </c>
      <c r="F402" s="1">
        <v>610</v>
      </c>
      <c r="H402" s="1"/>
      <c r="I402" s="1"/>
    </row>
    <row r="403" spans="1:9" x14ac:dyDescent="0.3">
      <c r="A403" s="1">
        <v>13</v>
      </c>
      <c r="B403" s="6">
        <f t="shared" si="37"/>
        <v>13</v>
      </c>
      <c r="C403" s="1" t="s">
        <v>257</v>
      </c>
      <c r="D403" s="14" t="s">
        <v>382</v>
      </c>
      <c r="E403" s="1" t="s">
        <v>229</v>
      </c>
      <c r="F403" s="1">
        <v>623</v>
      </c>
      <c r="H403" s="1"/>
      <c r="I403" s="1"/>
    </row>
    <row r="404" spans="1:9" x14ac:dyDescent="0.3">
      <c r="A404" s="1">
        <v>14</v>
      </c>
      <c r="B404" s="6">
        <f t="shared" si="37"/>
        <v>14</v>
      </c>
      <c r="C404" s="1" t="s">
        <v>257</v>
      </c>
      <c r="D404" s="14" t="s">
        <v>383</v>
      </c>
      <c r="E404" s="1" t="s">
        <v>17</v>
      </c>
      <c r="F404" s="1">
        <v>624</v>
      </c>
      <c r="H404" s="1"/>
      <c r="I404" s="1"/>
    </row>
    <row r="405" spans="1:9" x14ac:dyDescent="0.3">
      <c r="D405" s="14"/>
      <c r="F405" s="1"/>
      <c r="H405" s="1"/>
      <c r="I405" s="1"/>
    </row>
    <row r="406" spans="1:9" x14ac:dyDescent="0.3">
      <c r="A406" s="1">
        <v>1</v>
      </c>
      <c r="B406" s="6">
        <v>1</v>
      </c>
      <c r="C406" s="1" t="s">
        <v>261</v>
      </c>
      <c r="D406" s="1" t="s">
        <v>384</v>
      </c>
      <c r="E406" s="1" t="s">
        <v>191</v>
      </c>
      <c r="F406" s="11">
        <v>243</v>
      </c>
    </row>
    <row r="407" spans="1:9" x14ac:dyDescent="0.3">
      <c r="A407" s="1">
        <v>2</v>
      </c>
      <c r="B407" s="6">
        <f t="shared" ref="B407" si="38">IF(F407=F406,B406,A407)</f>
        <v>2</v>
      </c>
      <c r="C407" s="1" t="s">
        <v>261</v>
      </c>
      <c r="D407" s="1" t="s">
        <v>385</v>
      </c>
      <c r="E407" s="1" t="s">
        <v>229</v>
      </c>
      <c r="F407" s="11">
        <v>593</v>
      </c>
    </row>
    <row r="409" spans="1:9" x14ac:dyDescent="0.3">
      <c r="A409" s="1">
        <v>1</v>
      </c>
      <c r="B409" s="6">
        <v>1</v>
      </c>
      <c r="C409" s="1" t="s">
        <v>14</v>
      </c>
      <c r="D409" s="1" t="s">
        <v>386</v>
      </c>
      <c r="E409" s="1" t="s">
        <v>39</v>
      </c>
      <c r="F409" s="11">
        <v>432</v>
      </c>
    </row>
    <row r="410" spans="1:9" x14ac:dyDescent="0.3">
      <c r="A410" s="1">
        <v>2</v>
      </c>
      <c r="B410" s="6">
        <f t="shared" ref="B410" si="39">IF(F410=F409,B409,A410)</f>
        <v>2</v>
      </c>
      <c r="C410" s="1" t="s">
        <v>14</v>
      </c>
      <c r="D410" s="1" t="s">
        <v>387</v>
      </c>
      <c r="E410" s="1" t="s">
        <v>191</v>
      </c>
      <c r="F410" s="11">
        <v>578</v>
      </c>
    </row>
    <row r="411" spans="1:9" x14ac:dyDescent="0.3">
      <c r="A411" s="1">
        <v>3</v>
      </c>
      <c r="B411" s="6">
        <f t="shared" ref="B411" si="40">IF(F411=F410,B410,A411)</f>
        <v>3</v>
      </c>
      <c r="C411" s="1" t="s">
        <v>14</v>
      </c>
      <c r="D411" s="1" t="s">
        <v>388</v>
      </c>
      <c r="E411" s="1" t="s">
        <v>66</v>
      </c>
      <c r="F411" s="11">
        <v>646</v>
      </c>
    </row>
    <row r="413" spans="1:9" x14ac:dyDescent="0.3">
      <c r="A413" s="1">
        <v>1</v>
      </c>
      <c r="B413" s="6">
        <v>1</v>
      </c>
      <c r="C413" s="1" t="s">
        <v>389</v>
      </c>
      <c r="D413" s="1" t="s">
        <v>390</v>
      </c>
      <c r="E413" s="1" t="s">
        <v>191</v>
      </c>
      <c r="F413" s="11">
        <v>649</v>
      </c>
    </row>
  </sheetData>
  <sortState xmlns:xlrd2="http://schemas.microsoft.com/office/spreadsheetml/2017/richdata2" ref="D150:G171">
    <sortCondition ref="F150:F171"/>
    <sortCondition ref="G150:G171"/>
  </sortState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>
    <oddHeader>&amp;L&amp;"-,Bold"&amp;12
&amp;C&amp;"-,Bold"&amp;12Individual positions after two fixtures</oddHeader>
  </headerFooter>
  <rowBreaks count="5" manualBreakCount="5">
    <brk id="74" max="16383" man="1"/>
    <brk id="148" max="16383" man="1"/>
    <brk id="196" max="16383" man="1"/>
    <brk id="211" max="16383" man="1"/>
    <brk id="2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AKEHURST</dc:creator>
  <cp:lastModifiedBy>Chris</cp:lastModifiedBy>
  <cp:lastPrinted>2019-01-13T00:11:52Z</cp:lastPrinted>
  <dcterms:created xsi:type="dcterms:W3CDTF">2013-11-17T17:26:01Z</dcterms:created>
  <dcterms:modified xsi:type="dcterms:W3CDTF">2020-01-12T16:25:39Z</dcterms:modified>
</cp:coreProperties>
</file>