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harri\Desktop\Braintree\"/>
    </mc:Choice>
  </mc:AlternateContent>
  <bookViews>
    <workbookView xWindow="0" yWindow="0" windowWidth="20490" windowHeight="7530"/>
  </bookViews>
  <sheets>
    <sheet name="Sheet1" sheetId="1" r:id="rId1"/>
  </sheets>
  <externalReferences>
    <externalReference r:id="rId2"/>
    <externalReference r:id="rId3"/>
  </externalReferences>
  <definedNames>
    <definedName name="LeagueWinners">[1]Athletes!$B$1:$O$240</definedName>
    <definedName name="LeagueWinnersBoys">[2]Athletes!$B$211:$P$419</definedName>
  </definedNames>
  <calcPr calcId="171027"/>
</workbook>
</file>

<file path=xl/calcChain.xml><?xml version="1.0" encoding="utf-8"?>
<calcChain xmlns="http://schemas.openxmlformats.org/spreadsheetml/2006/main">
  <c r="I204" i="1" l="1"/>
  <c r="I205" i="1" s="1"/>
  <c r="I206" i="1" s="1"/>
  <c r="I207" i="1" s="1"/>
  <c r="I208" i="1" s="1"/>
  <c r="I209" i="1" s="1"/>
  <c r="I210" i="1" s="1"/>
  <c r="I211" i="1" s="1"/>
  <c r="I179" i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137" i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13" i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97" i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B156" i="1" l="1"/>
  <c r="B150" i="1"/>
  <c r="B151" i="1" s="1"/>
  <c r="B152" i="1" s="1"/>
  <c r="B153" i="1" s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13" i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97" i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I76" i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B76" i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I38" i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3" i="1"/>
  <c r="I4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<sst xmlns="http://schemas.openxmlformats.org/spreadsheetml/2006/main" count="1012" uniqueCount="367">
  <si>
    <t>U13 G</t>
  </si>
  <si>
    <t>Pos</t>
  </si>
  <si>
    <t>Cat</t>
  </si>
  <si>
    <t>Athlete</t>
  </si>
  <si>
    <t>Team</t>
  </si>
  <si>
    <t>Pts</t>
  </si>
  <si>
    <t>U13 B</t>
  </si>
  <si>
    <t>U15 G</t>
  </si>
  <si>
    <t>U15 B</t>
  </si>
  <si>
    <t>U20</t>
  </si>
  <si>
    <t>SW</t>
  </si>
  <si>
    <t>SM</t>
  </si>
  <si>
    <t>V40</t>
  </si>
  <si>
    <t>V50</t>
  </si>
  <si>
    <t>V60</t>
  </si>
  <si>
    <t>Cambridge &amp; Coleridge AC</t>
  </si>
  <si>
    <t>Thurrock Harriers</t>
  </si>
  <si>
    <t>Orion Harriers</t>
  </si>
  <si>
    <t>Chelmsford AC</t>
  </si>
  <si>
    <t>Harlow AC</t>
  </si>
  <si>
    <t>Havering AC</t>
  </si>
  <si>
    <t>Basildon AC</t>
  </si>
  <si>
    <t>Colchester Harriers AC</t>
  </si>
  <si>
    <t>Sophie Anderson</t>
  </si>
  <si>
    <t>Southend-on-Sea AC</t>
  </si>
  <si>
    <t>Colchester &amp; Tendring AC</t>
  </si>
  <si>
    <t>W35</t>
  </si>
  <si>
    <t>W45</t>
  </si>
  <si>
    <t>W55</t>
  </si>
  <si>
    <t>W65</t>
  </si>
  <si>
    <t>Abigail Ives</t>
  </si>
  <si>
    <t>Sydney Foley</t>
  </si>
  <si>
    <t>Demi Eaves</t>
  </si>
  <si>
    <t>Ellen Savidge</t>
  </si>
  <si>
    <t>Hannah Peacock</t>
  </si>
  <si>
    <t>Annie Grannell</t>
  </si>
  <si>
    <t>MacKenzie Cranfield</t>
  </si>
  <si>
    <t>Alice Atkins</t>
  </si>
  <si>
    <t>Robyn Bartholomew</t>
  </si>
  <si>
    <t>Rebecca O'Rourke</t>
  </si>
  <si>
    <t>Morgan Romain</t>
  </si>
  <si>
    <t>Eve Smith</t>
  </si>
  <si>
    <t>Erin Little</t>
  </si>
  <si>
    <t>Holly Freegard</t>
  </si>
  <si>
    <t>Milly Presland</t>
  </si>
  <si>
    <t>Daizy Harris</t>
  </si>
  <si>
    <t>Chloe Rand</t>
  </si>
  <si>
    <t>Maisy Silverstone</t>
  </si>
  <si>
    <t>Grace Holmes</t>
  </si>
  <si>
    <t>Hannah Yexley</t>
  </si>
  <si>
    <t>Samiya Aitmarri</t>
  </si>
  <si>
    <t>Madeleine Claydon</t>
  </si>
  <si>
    <t>Maddie Barker</t>
  </si>
  <si>
    <t>Rose Mears</t>
  </si>
  <si>
    <t>Jessie Collier</t>
  </si>
  <si>
    <t>Molly Redgrave</t>
  </si>
  <si>
    <t>Kennedy Beardwell</t>
  </si>
  <si>
    <t>Anna Leinemann</t>
  </si>
  <si>
    <t>Discovery Triathlon Club</t>
  </si>
  <si>
    <t>Lauren Hazle</t>
  </si>
  <si>
    <t>Katie Brennan</t>
  </si>
  <si>
    <t>Madeline Booty</t>
  </si>
  <si>
    <t>Jemima Maidment</t>
  </si>
  <si>
    <t>Alex Ford</t>
  </si>
  <si>
    <t>Luke Pullen</t>
  </si>
  <si>
    <t>Matthew Blacklock</t>
  </si>
  <si>
    <t>Daniel Houchell</t>
  </si>
  <si>
    <t>Miles Benyan</t>
  </si>
  <si>
    <t>Luke Randall</t>
  </si>
  <si>
    <t>Dylan Harrod</t>
  </si>
  <si>
    <t xml:space="preserve">Micky Jones </t>
  </si>
  <si>
    <t>Matthew Hick</t>
  </si>
  <si>
    <t>Ilford AC</t>
  </si>
  <si>
    <t>Finn McGrath</t>
  </si>
  <si>
    <t>Lenny Houston</t>
  </si>
  <si>
    <t>Freddy Taiani</t>
  </si>
  <si>
    <t>Kyle Gill</t>
  </si>
  <si>
    <t>East Essex Triathlon Club</t>
  </si>
  <si>
    <t>Benfleet Running Club</t>
  </si>
  <si>
    <t>Fred Tall</t>
  </si>
  <si>
    <t>Timi McDaniel</t>
  </si>
  <si>
    <t>Kai Lovelock</t>
  </si>
  <si>
    <t>Oliver Yexley</t>
  </si>
  <si>
    <t>Daniel Pike</t>
  </si>
  <si>
    <t>Thomas Woodward</t>
  </si>
  <si>
    <t>Onyeka Okoh</t>
  </si>
  <si>
    <t>Sunny Vehit</t>
  </si>
  <si>
    <t>Ellis Wright</t>
  </si>
  <si>
    <t>Liam Gibney</t>
  </si>
  <si>
    <t>Molly Sweetman</t>
  </si>
  <si>
    <t>Grace Burrell</t>
  </si>
  <si>
    <t>Hayley Instance</t>
  </si>
  <si>
    <t>Savanna Sirkett</t>
  </si>
  <si>
    <t>Faye Sweeting</t>
  </si>
  <si>
    <t>Georgia Tombs</t>
  </si>
  <si>
    <t>Martha Smith</t>
  </si>
  <si>
    <t>Annalie Cole</t>
  </si>
  <si>
    <t>Sophie Wetheridge</t>
  </si>
  <si>
    <t>Hollie Rex</t>
  </si>
  <si>
    <t>Lily Bath</t>
  </si>
  <si>
    <t>Lucy Aitchinson</t>
  </si>
  <si>
    <t>Keirra Scott</t>
  </si>
  <si>
    <t>Hannah Phipps</t>
  </si>
  <si>
    <t>Abigail Kerr</t>
  </si>
  <si>
    <t>Braintree &amp; District AC</t>
  </si>
  <si>
    <t>Becci Leddy</t>
  </si>
  <si>
    <t>Lena Leinemann</t>
  </si>
  <si>
    <t>Emily Fall</t>
  </si>
  <si>
    <t>Kate Walker</t>
  </si>
  <si>
    <t>Tia Cocca</t>
  </si>
  <si>
    <t>Sasha Clark</t>
  </si>
  <si>
    <t>Hannah Rodgers</t>
  </si>
  <si>
    <t>Isabella Minder</t>
  </si>
  <si>
    <t>Jessica James</t>
  </si>
  <si>
    <t>Charlotte Grant</t>
  </si>
  <si>
    <t>Mairi Malcolm</t>
  </si>
  <si>
    <t>Leon Wheeler</t>
  </si>
  <si>
    <t>Danny Millward</t>
  </si>
  <si>
    <t>Mungo Prior</t>
  </si>
  <si>
    <t>Max Caulfield</t>
  </si>
  <si>
    <t>Jay Shotter</t>
  </si>
  <si>
    <t>Joseph Trim</t>
  </si>
  <si>
    <t>Zach Bridgeland</t>
  </si>
  <si>
    <t>Ben Prior</t>
  </si>
  <si>
    <t>Harry Parker</t>
  </si>
  <si>
    <t>Sam Wheatley</t>
  </si>
  <si>
    <t>Ziggy Lambton</t>
  </si>
  <si>
    <t>Joe Morgan</t>
  </si>
  <si>
    <t>Matthew Warner</t>
  </si>
  <si>
    <t>Finnlay Lowe</t>
  </si>
  <si>
    <t>Alex Friend</t>
  </si>
  <si>
    <t>Tyler Wiltshire</t>
  </si>
  <si>
    <t>James Wright</t>
  </si>
  <si>
    <t>George Hill</t>
  </si>
  <si>
    <t>Saul Ashon</t>
  </si>
  <si>
    <t>Scott Thomas</t>
  </si>
  <si>
    <t>Issac Dodd</t>
  </si>
  <si>
    <t>Henri Willett</t>
  </si>
  <si>
    <t>Billy Saunders</t>
  </si>
  <si>
    <t>Jack Saunders</t>
  </si>
  <si>
    <t>Harry Clarke</t>
  </si>
  <si>
    <t>Ben Podd</t>
  </si>
  <si>
    <t>Louis Berrett</t>
  </si>
  <si>
    <t>Ben Naish</t>
  </si>
  <si>
    <t>Mark Beale</t>
  </si>
  <si>
    <t>Sam Tremelling</t>
  </si>
  <si>
    <t>Dominic Jarvis</t>
  </si>
  <si>
    <t>Henry Jones</t>
  </si>
  <si>
    <t>Ethan Hunter</t>
  </si>
  <si>
    <t>Bradley Deacon</t>
  </si>
  <si>
    <t>Jake Long</t>
  </si>
  <si>
    <t>Jamie Putt</t>
  </si>
  <si>
    <t>Khahisa Mhlanga</t>
  </si>
  <si>
    <t>Jessica Mitchell</t>
  </si>
  <si>
    <t>Kate O'Neill</t>
  </si>
  <si>
    <t>Amber  Pullinger</t>
  </si>
  <si>
    <t>Rachel Broome</t>
  </si>
  <si>
    <t>Sinead Clark</t>
  </si>
  <si>
    <t>Lottie Rowedder</t>
  </si>
  <si>
    <t>Sophie Rand</t>
  </si>
  <si>
    <t>Jo Rimmington</t>
  </si>
  <si>
    <t>Mary Ann Deasy</t>
  </si>
  <si>
    <t>Lydia Callan</t>
  </si>
  <si>
    <t>Abby Rex</t>
  </si>
  <si>
    <t>Catherine Barker</t>
  </si>
  <si>
    <t>Lucie Ball</t>
  </si>
  <si>
    <t>Genevieve Pate</t>
  </si>
  <si>
    <t>Mia Slesser</t>
  </si>
  <si>
    <t>Emily James</t>
  </si>
  <si>
    <t>Joseph Owen</t>
  </si>
  <si>
    <t>Lewis Harknett</t>
  </si>
  <si>
    <t>Sam Norris</t>
  </si>
  <si>
    <t>Ben Miller</t>
  </si>
  <si>
    <t>Isaac Brown</t>
  </si>
  <si>
    <t>Joseph Clark</t>
  </si>
  <si>
    <t>Oliver Randall</t>
  </si>
  <si>
    <t>Joe Logan</t>
  </si>
  <si>
    <t>Freddy Richardson</t>
  </si>
  <si>
    <t>Lewis Debenham</t>
  </si>
  <si>
    <t>Matt Norris</t>
  </si>
  <si>
    <t>Owen Harknett</t>
  </si>
  <si>
    <t>Luke Gill</t>
  </si>
  <si>
    <t>Fergus Crouch</t>
  </si>
  <si>
    <t>Tom Stuttle</t>
  </si>
  <si>
    <t>Drew Olley</t>
  </si>
  <si>
    <t>George Applewhite</t>
  </si>
  <si>
    <t>Oliver Bath</t>
  </si>
  <si>
    <t>U17M</t>
  </si>
  <si>
    <t>Liz Davies</t>
  </si>
  <si>
    <t>Springfield Striders RC</t>
  </si>
  <si>
    <t>Kerry Holland</t>
  </si>
  <si>
    <t>Laura Brooks</t>
  </si>
  <si>
    <t>Clare Thurgood</t>
  </si>
  <si>
    <t>Sally Judd</t>
  </si>
  <si>
    <t>Rebecca Luxton</t>
  </si>
  <si>
    <t>Vicki Hayes</t>
  </si>
  <si>
    <t>Margaret Deasy</t>
  </si>
  <si>
    <t>Denise Morley</t>
  </si>
  <si>
    <t>Sarah Pennington</t>
  </si>
  <si>
    <t>Wendy King</t>
  </si>
  <si>
    <t>Ella Neale</t>
  </si>
  <si>
    <t>Nicola Bredin</t>
  </si>
  <si>
    <t>Hayley Rogerson</t>
  </si>
  <si>
    <t>Karen Whitmarsh</t>
  </si>
  <si>
    <t>Louise Douglass</t>
  </si>
  <si>
    <t>Natalie Kipps</t>
  </si>
  <si>
    <t>Annette Oakman</t>
  </si>
  <si>
    <t>Alison Trauttmansdorff</t>
  </si>
  <si>
    <t>Joanne Smith</t>
  </si>
  <si>
    <t>Natasha Lagden</t>
  </si>
  <si>
    <t>Holly Gillard</t>
  </si>
  <si>
    <t>Kathleen Short</t>
  </si>
  <si>
    <t>Thrift Green Trotters</t>
  </si>
  <si>
    <t>Jacqui Watson</t>
  </si>
  <si>
    <t>Hazel Buist</t>
  </si>
  <si>
    <t>Halstead RR</t>
  </si>
  <si>
    <t>Pitsea Running Club</t>
  </si>
  <si>
    <t>Jo Sullivan</t>
  </si>
  <si>
    <t>Ruth Havis</t>
  </si>
  <si>
    <t>Billericay Striders RC</t>
  </si>
  <si>
    <t>Lorna Pettifer</t>
  </si>
  <si>
    <t>Mid Essex Casuals</t>
  </si>
  <si>
    <t>Nicola Hopkinson</t>
  </si>
  <si>
    <t>Christine Deacon</t>
  </si>
  <si>
    <t>Mandy Wetheridge</t>
  </si>
  <si>
    <t>Jo Pearce</t>
  </si>
  <si>
    <t>Phoenix Striders</t>
  </si>
  <si>
    <t>Debbielyn Hallam</t>
  </si>
  <si>
    <t>Joanne Ling</t>
  </si>
  <si>
    <t>Lorna Gaffney</t>
  </si>
  <si>
    <t>Loughton AC</t>
  </si>
  <si>
    <t>Dianne Crisp</t>
  </si>
  <si>
    <t>Sarah Norton</t>
  </si>
  <si>
    <t>Mandy Cooper</t>
  </si>
  <si>
    <t>Wendy Carter</t>
  </si>
  <si>
    <t>Allison Gillan</t>
  </si>
  <si>
    <t>Ruth Roberts</t>
  </si>
  <si>
    <t>Sue Crompton</t>
  </si>
  <si>
    <t>Sarah Frost</t>
  </si>
  <si>
    <t>Rebecca Taylor</t>
  </si>
  <si>
    <t>Tracy O'Neill</t>
  </si>
  <si>
    <t>Valerie Sinclair</t>
  </si>
  <si>
    <t>Beryl De Smedt</t>
  </si>
  <si>
    <t>Annette Johnson</t>
  </si>
  <si>
    <t>Teresa Flannigan</t>
  </si>
  <si>
    <t>Sarah Goodwin</t>
  </si>
  <si>
    <t>Gillian Harrison</t>
  </si>
  <si>
    <t>Maria McQueenie</t>
  </si>
  <si>
    <t>Grace Reeman</t>
  </si>
  <si>
    <t>Jackie Woodruffe</t>
  </si>
  <si>
    <t>Pam Jones</t>
  </si>
  <si>
    <t>Doris Gaga</t>
  </si>
  <si>
    <t>Vicki Calleja</t>
  </si>
  <si>
    <t>Rob Warner</t>
  </si>
  <si>
    <t>Sullivan Smith</t>
  </si>
  <si>
    <t>Matt Granger</t>
  </si>
  <si>
    <t>Ryan Prout</t>
  </si>
  <si>
    <t>Alec Finch</t>
  </si>
  <si>
    <t>Harrison Smith</t>
  </si>
  <si>
    <t>Ben Davis</t>
  </si>
  <si>
    <t>Rhys Gillard</t>
  </si>
  <si>
    <t>Steve Rand</t>
  </si>
  <si>
    <t>Charlie Parker</t>
  </si>
  <si>
    <t>Kurtis Swan</t>
  </si>
  <si>
    <t>Max Jones</t>
  </si>
  <si>
    <t>Brandon Thorpe</t>
  </si>
  <si>
    <t>Samuel Smith</t>
  </si>
  <si>
    <t>Alex Manton</t>
  </si>
  <si>
    <t>Lee Taylor</t>
  </si>
  <si>
    <t>Joseph Patterson</t>
  </si>
  <si>
    <t>William Page</t>
  </si>
  <si>
    <t>Dan Richards</t>
  </si>
  <si>
    <t>Colin Ridley</t>
  </si>
  <si>
    <t>Robin Tubbs</t>
  </si>
  <si>
    <t>Paul Holloway</t>
  </si>
  <si>
    <t>Scott Rice</t>
  </si>
  <si>
    <t>Andy Jopson</t>
  </si>
  <si>
    <t>Lee Martin</t>
  </si>
  <si>
    <t>Philip Smith</t>
  </si>
  <si>
    <t>Paul Rodgers</t>
  </si>
  <si>
    <t>Colin Read</t>
  </si>
  <si>
    <t>Stuart Raven</t>
  </si>
  <si>
    <t>Scott Dryden</t>
  </si>
  <si>
    <t>Chris Wayman</t>
  </si>
  <si>
    <t>Andy Low</t>
  </si>
  <si>
    <t>Christian Gray</t>
  </si>
  <si>
    <t>James Stewart</t>
  </si>
  <si>
    <t>Graham Booty</t>
  </si>
  <si>
    <t>Cameron Humphries</t>
  </si>
  <si>
    <t>Gary Chandler</t>
  </si>
  <si>
    <t>Terry Spooner</t>
  </si>
  <si>
    <t>Paul Spowage</t>
  </si>
  <si>
    <t>Michael Bridgeland</t>
  </si>
  <si>
    <t>Jon Nears</t>
  </si>
  <si>
    <t>Anthony Goodall</t>
  </si>
  <si>
    <t>Tom Muers</t>
  </si>
  <si>
    <t>Adrian Smith</t>
  </si>
  <si>
    <t>Alec Kyriakides</t>
  </si>
  <si>
    <t>Christian Holmes</t>
  </si>
  <si>
    <t>Jack Morris</t>
  </si>
  <si>
    <t>Richard Candler</t>
  </si>
  <si>
    <t>Andy Wright</t>
  </si>
  <si>
    <t>Conor Culham</t>
  </si>
  <si>
    <t>Kieran O'Hara</t>
  </si>
  <si>
    <t>Ben Holdgate</t>
  </si>
  <si>
    <t>Callum Wallace</t>
  </si>
  <si>
    <t>Ewan McFarlane</t>
  </si>
  <si>
    <t>Don Lawless</t>
  </si>
  <si>
    <t>Neil McGoun</t>
  </si>
  <si>
    <t>Paul Broome</t>
  </si>
  <si>
    <t>Mark Buckley</t>
  </si>
  <si>
    <t>Peter West</t>
  </si>
  <si>
    <t>Jim Clark</t>
  </si>
  <si>
    <t>Steve Walker</t>
  </si>
  <si>
    <t>Tim Wright</t>
  </si>
  <si>
    <t>Alan Clark</t>
  </si>
  <si>
    <t>Richard Rowe</t>
  </si>
  <si>
    <t>Gary Atkins</t>
  </si>
  <si>
    <t>Peter Tullett</t>
  </si>
  <si>
    <t>Russell Goodridge</t>
  </si>
  <si>
    <t>David Findlay</t>
  </si>
  <si>
    <t>Myles Coulson</t>
  </si>
  <si>
    <t>Graham  Hogan</t>
  </si>
  <si>
    <t>Trevor Horncastle</t>
  </si>
  <si>
    <t>Phil Olsen</t>
  </si>
  <si>
    <t>Tony Nixon</t>
  </si>
  <si>
    <t>Bob Langley</t>
  </si>
  <si>
    <t>Charlie Ritchie</t>
  </si>
  <si>
    <t>Jon Byford</t>
  </si>
  <si>
    <t>Peter Binns</t>
  </si>
  <si>
    <t>Greg Wisken</t>
  </si>
  <si>
    <t>Richard Bullis</t>
  </si>
  <si>
    <t>Aidan Elmore</t>
  </si>
  <si>
    <t>Brian Venton</t>
  </si>
  <si>
    <t>Ian Pike</t>
  </si>
  <si>
    <t>Andy Owen</t>
  </si>
  <si>
    <t>Keith Thornton</t>
  </si>
  <si>
    <t>Mike Grout</t>
  </si>
  <si>
    <t>Joe  McGrath</t>
  </si>
  <si>
    <t>Paul Agastina</t>
  </si>
  <si>
    <t>Kevin Kirby</t>
  </si>
  <si>
    <t>Simon Morgan</t>
  </si>
  <si>
    <t>Matt Gillard</t>
  </si>
  <si>
    <t>Julian Catmull</t>
  </si>
  <si>
    <t>Paul Williams</t>
  </si>
  <si>
    <t>Gary Bartlett</t>
  </si>
  <si>
    <t>John Rex</t>
  </si>
  <si>
    <t>Martin Orford</t>
  </si>
  <si>
    <t>Ian Gill</t>
  </si>
  <si>
    <t>Ian Chandler</t>
  </si>
  <si>
    <t>Ted Skinner</t>
  </si>
  <si>
    <t>James Price</t>
  </si>
  <si>
    <t>Chris Footer</t>
  </si>
  <si>
    <t>Tony Collins</t>
  </si>
  <si>
    <t>Neil Clark</t>
  </si>
  <si>
    <t>Trevor Robinson</t>
  </si>
  <si>
    <t>Brian Butcher</t>
  </si>
  <si>
    <t>Dennis Briggs</t>
  </si>
  <si>
    <t>Eddie Mills</t>
  </si>
  <si>
    <t>Dave Girt</t>
  </si>
  <si>
    <t>Dave Lane</t>
  </si>
  <si>
    <t>U17W</t>
  </si>
  <si>
    <t>U20W</t>
  </si>
  <si>
    <t>Archie Conners</t>
  </si>
  <si>
    <t>Callum Liasi</t>
  </si>
  <si>
    <t>Peter Bates</t>
  </si>
  <si>
    <t>David Hobbs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</si>
</sst>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b/>
      <sz val="9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/>
    <xf numFmtId="0" fontId="2" fillId="2" borderId="0" xfId="0" applyFont="1" applyFill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2" borderId="0" xfId="0" applyFont="1" applyFill="1"/>
    <xf numFmtId="0" fontId="3" fillId="0" borderId="0" xfId="0" applyFont="1" applyFill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ri\Desktop\Race%201%20U13G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1%20U13%20girls%20and%20boys%20Braintr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"/>
      <sheetName val="Athletes"/>
      <sheetName val="Result"/>
    </sheetNames>
    <sheetDataSet>
      <sheetData sheetId="0" refreshError="1"/>
      <sheetData sheetId="1" refreshError="1">
        <row r="1">
          <cell r="B1" t="str">
            <v>Rank</v>
          </cell>
          <cell r="C1" t="str">
            <v>Position</v>
          </cell>
          <cell r="E1" t="str">
            <v>Club</v>
          </cell>
          <cell r="F1" t="str">
            <v>First Name</v>
          </cell>
          <cell r="G1" t="str">
            <v>Surname</v>
          </cell>
          <cell r="I1" t="str">
            <v>Position</v>
          </cell>
          <cell r="J1" t="str">
            <v>Match 1</v>
          </cell>
          <cell r="K1" t="str">
            <v>Match 2</v>
          </cell>
          <cell r="L1" t="str">
            <v>Match 3</v>
          </cell>
          <cell r="M1" t="str">
            <v>Match 4</v>
          </cell>
          <cell r="N1" t="str">
            <v>Match 5</v>
          </cell>
          <cell r="O1" t="str">
            <v>Pts</v>
          </cell>
        </row>
        <row r="2">
          <cell r="B2">
            <v>22</v>
          </cell>
          <cell r="C2">
            <v>26</v>
          </cell>
          <cell r="E2" t="str">
            <v>Basildon AC</v>
          </cell>
          <cell r="F2" t="str">
            <v>Daniella</v>
          </cell>
          <cell r="G2" t="str">
            <v>Keep</v>
          </cell>
          <cell r="H2" t="str">
            <v>Daniella Keep</v>
          </cell>
          <cell r="I2">
            <v>26</v>
          </cell>
          <cell r="J2">
            <v>37</v>
          </cell>
          <cell r="K2">
            <v>26</v>
          </cell>
          <cell r="O2">
            <v>63.000036999999999</v>
          </cell>
        </row>
        <row r="3">
          <cell r="B3">
            <v>32</v>
          </cell>
          <cell r="C3">
            <v>48</v>
          </cell>
          <cell r="E3" t="str">
            <v>Basildon AC</v>
          </cell>
          <cell r="F3" t="str">
            <v>Emily</v>
          </cell>
          <cell r="G3" t="str">
            <v>Kidd</v>
          </cell>
          <cell r="H3" t="str">
            <v>Emily Kidd</v>
          </cell>
          <cell r="I3">
            <v>48</v>
          </cell>
          <cell r="J3">
            <v>41</v>
          </cell>
          <cell r="K3">
            <v>48</v>
          </cell>
          <cell r="O3">
            <v>89.000048000000007</v>
          </cell>
        </row>
        <row r="4">
          <cell r="B4"/>
          <cell r="C4">
            <v>0</v>
          </cell>
          <cell r="E4" t="str">
            <v>Basildon AC</v>
          </cell>
          <cell r="F4" t="str">
            <v>Jasmine</v>
          </cell>
          <cell r="G4" t="str">
            <v>Stuckey</v>
          </cell>
          <cell r="H4" t="str">
            <v>Jasmine Stuckey</v>
          </cell>
          <cell r="J4">
            <v>40</v>
          </cell>
          <cell r="K4"/>
          <cell r="O4"/>
        </row>
        <row r="5">
          <cell r="B5">
            <v>24</v>
          </cell>
          <cell r="C5">
            <v>19</v>
          </cell>
          <cell r="E5" t="str">
            <v>Basildon AC</v>
          </cell>
          <cell r="F5" t="str">
            <v>Sophie</v>
          </cell>
          <cell r="G5" t="str">
            <v>Wetheridge</v>
          </cell>
          <cell r="H5" t="str">
            <v>Sophie Wetheridge</v>
          </cell>
          <cell r="I5">
            <v>19</v>
          </cell>
          <cell r="J5">
            <v>46</v>
          </cell>
          <cell r="K5">
            <v>19</v>
          </cell>
          <cell r="O5">
            <v>65.000045999999998</v>
          </cell>
        </row>
        <row r="6">
          <cell r="B6">
            <v>31</v>
          </cell>
          <cell r="C6">
            <v>42</v>
          </cell>
          <cell r="E6" t="str">
            <v>Basildon AC</v>
          </cell>
          <cell r="F6" t="str">
            <v>Summer</v>
          </cell>
          <cell r="G6" t="str">
            <v>Thorpe</v>
          </cell>
          <cell r="H6" t="str">
            <v>Summer Thorpe</v>
          </cell>
          <cell r="I6">
            <v>42</v>
          </cell>
          <cell r="J6">
            <v>47</v>
          </cell>
          <cell r="K6">
            <v>42</v>
          </cell>
          <cell r="O6">
            <v>89.000046999999995</v>
          </cell>
        </row>
        <row r="7">
          <cell r="B7"/>
          <cell r="C7">
            <v>45</v>
          </cell>
          <cell r="E7" t="str">
            <v>Basildon AC</v>
          </cell>
          <cell r="F7" t="str">
            <v>Macey</v>
          </cell>
          <cell r="G7" t="str">
            <v>Rothen</v>
          </cell>
          <cell r="H7" t="str">
            <v>Macey Rothen</v>
          </cell>
          <cell r="I7">
            <v>45</v>
          </cell>
          <cell r="K7">
            <v>45</v>
          </cell>
          <cell r="O7"/>
        </row>
        <row r="8">
          <cell r="B8"/>
          <cell r="C8">
            <v>0</v>
          </cell>
          <cell r="E8" t="str">
            <v>Basildon AC</v>
          </cell>
          <cell r="H8" t="str">
            <v xml:space="preserve"> </v>
          </cell>
          <cell r="K8"/>
          <cell r="O8"/>
        </row>
        <row r="9">
          <cell r="B9"/>
          <cell r="C9">
            <v>0</v>
          </cell>
          <cell r="E9" t="str">
            <v>Basildon AC</v>
          </cell>
          <cell r="H9" t="str">
            <v xml:space="preserve"> </v>
          </cell>
          <cell r="K9"/>
          <cell r="O9"/>
        </row>
        <row r="10">
          <cell r="B10"/>
          <cell r="C10">
            <v>0</v>
          </cell>
          <cell r="E10" t="str">
            <v>Basildon AC</v>
          </cell>
          <cell r="H10" t="str">
            <v xml:space="preserve"> </v>
          </cell>
          <cell r="K10"/>
          <cell r="O10"/>
        </row>
        <row r="11">
          <cell r="B11"/>
          <cell r="C11">
            <v>23</v>
          </cell>
          <cell r="E11" t="str">
            <v>Benfleet Running Club</v>
          </cell>
          <cell r="F11" t="str">
            <v>Jemma</v>
          </cell>
          <cell r="G11" t="str">
            <v>Clarke</v>
          </cell>
          <cell r="H11" t="str">
            <v>Jemma Clarke</v>
          </cell>
          <cell r="I11">
            <v>23</v>
          </cell>
          <cell r="K11">
            <v>23</v>
          </cell>
          <cell r="O11"/>
        </row>
        <row r="12">
          <cell r="B12"/>
          <cell r="C12">
            <v>38</v>
          </cell>
          <cell r="E12" t="str">
            <v>Benfleet Running Club</v>
          </cell>
          <cell r="F12" t="str">
            <v>Daisy</v>
          </cell>
          <cell r="G12" t="str">
            <v>Sampson</v>
          </cell>
          <cell r="H12" t="str">
            <v>Daisy Sampson</v>
          </cell>
          <cell r="I12">
            <v>38</v>
          </cell>
          <cell r="K12">
            <v>38</v>
          </cell>
          <cell r="O12"/>
        </row>
        <row r="13">
          <cell r="B13"/>
          <cell r="C13">
            <v>0</v>
          </cell>
          <cell r="E13" t="str">
            <v>Benfleet Running Club</v>
          </cell>
          <cell r="H13" t="str">
            <v xml:space="preserve"> </v>
          </cell>
          <cell r="K13"/>
          <cell r="O13"/>
        </row>
        <row r="14">
          <cell r="B14"/>
          <cell r="C14">
            <v>0</v>
          </cell>
          <cell r="E14" t="str">
            <v>Benfleet Running Club</v>
          </cell>
          <cell r="H14" t="str">
            <v xml:space="preserve"> </v>
          </cell>
          <cell r="K14"/>
          <cell r="O14"/>
        </row>
        <row r="15">
          <cell r="B15"/>
          <cell r="C15">
            <v>0</v>
          </cell>
          <cell r="E15" t="str">
            <v>Billericay Striders RC</v>
          </cell>
          <cell r="H15" t="str">
            <v xml:space="preserve"> </v>
          </cell>
          <cell r="K15"/>
          <cell r="O15"/>
        </row>
        <row r="16">
          <cell r="B16"/>
          <cell r="C16">
            <v>0</v>
          </cell>
          <cell r="E16" t="str">
            <v>Billericay Striders RC</v>
          </cell>
          <cell r="H16" t="str">
            <v xml:space="preserve"> </v>
          </cell>
          <cell r="K16"/>
          <cell r="O16"/>
        </row>
        <row r="17">
          <cell r="B17"/>
          <cell r="C17">
            <v>0</v>
          </cell>
          <cell r="E17" t="str">
            <v>Billericay Striders RC</v>
          </cell>
          <cell r="H17" t="str">
            <v xml:space="preserve"> </v>
          </cell>
          <cell r="K17"/>
          <cell r="O17"/>
        </row>
        <row r="18">
          <cell r="B18"/>
          <cell r="C18">
            <v>0</v>
          </cell>
          <cell r="E18" t="str">
            <v>Billericay Striders RC</v>
          </cell>
          <cell r="H18" t="str">
            <v xml:space="preserve"> </v>
          </cell>
          <cell r="K18"/>
          <cell r="O18"/>
        </row>
        <row r="19">
          <cell r="B19">
            <v>7</v>
          </cell>
          <cell r="C19">
            <v>7</v>
          </cell>
          <cell r="E19" t="str">
            <v>Braintree &amp; District AC</v>
          </cell>
          <cell r="F19" t="str">
            <v>Abigail</v>
          </cell>
          <cell r="G19" t="str">
            <v>Kerr</v>
          </cell>
          <cell r="H19" t="str">
            <v>Abigail Kerr</v>
          </cell>
          <cell r="I19">
            <v>7</v>
          </cell>
          <cell r="J19">
            <v>7</v>
          </cell>
          <cell r="K19">
            <v>7</v>
          </cell>
          <cell r="O19">
            <v>14.000007</v>
          </cell>
        </row>
        <row r="20">
          <cell r="B20">
            <v>8</v>
          </cell>
          <cell r="C20">
            <v>11</v>
          </cell>
          <cell r="E20" t="str">
            <v>Braintree &amp; District AC</v>
          </cell>
          <cell r="F20" t="str">
            <v>Kiera</v>
          </cell>
          <cell r="G20" t="str">
            <v>Hornsby</v>
          </cell>
          <cell r="H20" t="str">
            <v>Kiera Hornsby</v>
          </cell>
          <cell r="I20">
            <v>11</v>
          </cell>
          <cell r="J20">
            <v>5</v>
          </cell>
          <cell r="K20">
            <v>11</v>
          </cell>
          <cell r="O20">
            <v>16.000011000000001</v>
          </cell>
        </row>
        <row r="21">
          <cell r="B21"/>
          <cell r="C21">
            <v>12</v>
          </cell>
          <cell r="E21" t="str">
            <v>Braintree &amp; District AC</v>
          </cell>
          <cell r="F21" t="str">
            <v>Georgia</v>
          </cell>
          <cell r="G21" t="str">
            <v>Tombs</v>
          </cell>
          <cell r="H21" t="str">
            <v>Georgia Tombs</v>
          </cell>
          <cell r="I21">
            <v>12</v>
          </cell>
          <cell r="K21">
            <v>12</v>
          </cell>
          <cell r="O21"/>
        </row>
        <row r="22">
          <cell r="B22"/>
          <cell r="C22">
            <v>40</v>
          </cell>
          <cell r="E22" t="str">
            <v>Braintree &amp; District AC</v>
          </cell>
          <cell r="F22" t="str">
            <v>Heather</v>
          </cell>
          <cell r="G22" t="str">
            <v>Hamilton</v>
          </cell>
          <cell r="H22" t="str">
            <v>Heather Hamilton</v>
          </cell>
          <cell r="I22">
            <v>40</v>
          </cell>
          <cell r="K22">
            <v>40</v>
          </cell>
          <cell r="O22"/>
        </row>
        <row r="23">
          <cell r="B23"/>
          <cell r="C23">
            <v>54</v>
          </cell>
          <cell r="E23" t="str">
            <v>Braintree &amp; District AC</v>
          </cell>
          <cell r="F23" t="str">
            <v>Olivia</v>
          </cell>
          <cell r="G23" t="str">
            <v>Cooper</v>
          </cell>
          <cell r="H23" t="str">
            <v>Olivia Cooper</v>
          </cell>
          <cell r="I23">
            <v>54</v>
          </cell>
          <cell r="K23">
            <v>54</v>
          </cell>
          <cell r="O23"/>
        </row>
        <row r="24">
          <cell r="B24"/>
          <cell r="C24">
            <v>0</v>
          </cell>
          <cell r="E24" t="str">
            <v>Braintree &amp; District AC</v>
          </cell>
          <cell r="H24" t="str">
            <v xml:space="preserve"> </v>
          </cell>
          <cell r="K24"/>
          <cell r="O24"/>
        </row>
        <row r="25">
          <cell r="B25">
            <v>4</v>
          </cell>
          <cell r="C25">
            <v>2</v>
          </cell>
          <cell r="E25" t="str">
            <v>Cambridge &amp; Coleridge AC</v>
          </cell>
          <cell r="F25" t="str">
            <v>Eleanor</v>
          </cell>
          <cell r="G25" t="str">
            <v>MacIntosh</v>
          </cell>
          <cell r="H25" t="str">
            <v>Eleanor MacIntosh</v>
          </cell>
          <cell r="I25">
            <v>2</v>
          </cell>
          <cell r="J25">
            <v>6</v>
          </cell>
          <cell r="K25">
            <v>2</v>
          </cell>
          <cell r="O25">
            <v>8.0000060000000008</v>
          </cell>
        </row>
        <row r="26">
          <cell r="B26">
            <v>6</v>
          </cell>
          <cell r="C26">
            <v>9</v>
          </cell>
          <cell r="E26" t="str">
            <v>Cambridge &amp; Coleridge AC</v>
          </cell>
          <cell r="F26" t="str">
            <v>Frances</v>
          </cell>
          <cell r="G26" t="str">
            <v>Haines</v>
          </cell>
          <cell r="H26" t="str">
            <v>Frances Haines</v>
          </cell>
          <cell r="I26">
            <v>9</v>
          </cell>
          <cell r="J26">
            <v>3</v>
          </cell>
          <cell r="K26">
            <v>9</v>
          </cell>
          <cell r="O26">
            <v>12.000009</v>
          </cell>
        </row>
        <row r="27">
          <cell r="B27">
            <v>1</v>
          </cell>
          <cell r="C27">
            <v>3</v>
          </cell>
          <cell r="E27" t="str">
            <v>Cambridge &amp; Coleridge AC</v>
          </cell>
          <cell r="F27" t="str">
            <v>Helena</v>
          </cell>
          <cell r="G27" t="str">
            <v>Dyce</v>
          </cell>
          <cell r="H27" t="str">
            <v>Helena Dyce</v>
          </cell>
          <cell r="I27">
            <v>3</v>
          </cell>
          <cell r="J27">
            <v>2</v>
          </cell>
          <cell r="K27">
            <v>3</v>
          </cell>
          <cell r="O27">
            <v>5.0000030000000004</v>
          </cell>
        </row>
        <row r="28">
          <cell r="B28"/>
          <cell r="C28">
            <v>0</v>
          </cell>
          <cell r="E28" t="str">
            <v>Cambridge &amp; Coleridge AC</v>
          </cell>
          <cell r="F28" t="str">
            <v>Sophie</v>
          </cell>
          <cell r="G28" t="str">
            <v>Ealey</v>
          </cell>
          <cell r="H28" t="str">
            <v>Sophie Ealey</v>
          </cell>
          <cell r="J28">
            <v>32</v>
          </cell>
          <cell r="K28"/>
          <cell r="O28"/>
        </row>
        <row r="29">
          <cell r="B29">
            <v>18</v>
          </cell>
          <cell r="C29">
            <v>22</v>
          </cell>
          <cell r="E29" t="str">
            <v>Cambridge &amp; Coleridge AC</v>
          </cell>
          <cell r="F29" t="str">
            <v>Tilly</v>
          </cell>
          <cell r="G29" t="str">
            <v>Borrett</v>
          </cell>
          <cell r="H29" t="str">
            <v>Tilly Borrett</v>
          </cell>
          <cell r="I29">
            <v>22</v>
          </cell>
          <cell r="J29">
            <v>28</v>
          </cell>
          <cell r="K29">
            <v>22</v>
          </cell>
          <cell r="O29">
            <v>50.000028</v>
          </cell>
        </row>
        <row r="30">
          <cell r="B30"/>
          <cell r="C30">
            <v>0</v>
          </cell>
          <cell r="E30" t="str">
            <v>Cambridge &amp; Coleridge AC</v>
          </cell>
          <cell r="H30" t="str">
            <v xml:space="preserve"> </v>
          </cell>
          <cell r="K30"/>
          <cell r="O30"/>
        </row>
        <row r="31">
          <cell r="B31"/>
          <cell r="C31">
            <v>0</v>
          </cell>
          <cell r="E31" t="str">
            <v>Cambridge &amp; Coleridge AC</v>
          </cell>
          <cell r="H31" t="str">
            <v xml:space="preserve"> </v>
          </cell>
          <cell r="K31"/>
          <cell r="O31"/>
        </row>
        <row r="32">
          <cell r="B32"/>
          <cell r="C32">
            <v>0</v>
          </cell>
          <cell r="E32" t="str">
            <v>Cambridge &amp; Coleridge AC</v>
          </cell>
          <cell r="H32" t="str">
            <v xml:space="preserve"> </v>
          </cell>
          <cell r="K32"/>
          <cell r="O32"/>
        </row>
        <row r="33">
          <cell r="B33"/>
          <cell r="C33">
            <v>0</v>
          </cell>
          <cell r="E33" t="str">
            <v>Cambridge &amp; Coleridge AC</v>
          </cell>
          <cell r="H33" t="str">
            <v xml:space="preserve"> </v>
          </cell>
          <cell r="K33"/>
          <cell r="O33"/>
        </row>
        <row r="34">
          <cell r="B34"/>
          <cell r="C34">
            <v>0</v>
          </cell>
          <cell r="E34" t="str">
            <v>Chelmsford AC</v>
          </cell>
          <cell r="F34" t="str">
            <v>Alice</v>
          </cell>
          <cell r="G34" t="str">
            <v>Bauckam</v>
          </cell>
          <cell r="H34" t="str">
            <v>Alice Bauckam</v>
          </cell>
          <cell r="J34">
            <v>25</v>
          </cell>
          <cell r="K34"/>
          <cell r="O34"/>
        </row>
        <row r="35">
          <cell r="B35"/>
          <cell r="C35">
            <v>0</v>
          </cell>
          <cell r="E35" t="str">
            <v>Chelmsford AC</v>
          </cell>
          <cell r="F35" t="str">
            <v>Charlotte</v>
          </cell>
          <cell r="G35" t="str">
            <v>Mogford</v>
          </cell>
          <cell r="H35" t="str">
            <v>Charlotte Mogford</v>
          </cell>
          <cell r="J35">
            <v>54</v>
          </cell>
          <cell r="K35"/>
          <cell r="O35"/>
        </row>
        <row r="36">
          <cell r="B36">
            <v>25</v>
          </cell>
          <cell r="C36">
            <v>29</v>
          </cell>
          <cell r="E36" t="str">
            <v>Chelmsford AC</v>
          </cell>
          <cell r="F36" t="str">
            <v>Eleanor</v>
          </cell>
          <cell r="G36" t="str">
            <v>White</v>
          </cell>
          <cell r="H36" t="str">
            <v>Eleanor White</v>
          </cell>
          <cell r="I36">
            <v>29</v>
          </cell>
          <cell r="J36">
            <v>39</v>
          </cell>
          <cell r="K36">
            <v>29</v>
          </cell>
          <cell r="O36">
            <v>68.000039000000001</v>
          </cell>
        </row>
        <row r="37">
          <cell r="B37"/>
          <cell r="C37">
            <v>0</v>
          </cell>
          <cell r="E37" t="str">
            <v>Chelmsford AC</v>
          </cell>
          <cell r="F37" t="str">
            <v>Faye</v>
          </cell>
          <cell r="G37" t="str">
            <v>Sweeting</v>
          </cell>
          <cell r="H37" t="str">
            <v>Faye Sweeting</v>
          </cell>
          <cell r="J37">
            <v>24</v>
          </cell>
          <cell r="K37"/>
          <cell r="O37"/>
        </row>
        <row r="38">
          <cell r="B38">
            <v>9</v>
          </cell>
          <cell r="C38">
            <v>8</v>
          </cell>
          <cell r="E38" t="str">
            <v>Chelmsford AC</v>
          </cell>
          <cell r="F38" t="str">
            <v>Martha</v>
          </cell>
          <cell r="G38" t="str">
            <v>Smith</v>
          </cell>
          <cell r="H38" t="str">
            <v>Martha Smith</v>
          </cell>
          <cell r="I38">
            <v>8</v>
          </cell>
          <cell r="J38">
            <v>10</v>
          </cell>
          <cell r="K38">
            <v>8</v>
          </cell>
          <cell r="O38">
            <v>18.00001</v>
          </cell>
        </row>
        <row r="39">
          <cell r="B39">
            <v>5</v>
          </cell>
          <cell r="C39">
            <v>4</v>
          </cell>
          <cell r="E39" t="str">
            <v>Chelmsford AC</v>
          </cell>
          <cell r="F39" t="str">
            <v>Ndidikama</v>
          </cell>
          <cell r="G39" t="str">
            <v>Okoh</v>
          </cell>
          <cell r="H39" t="str">
            <v>Ndidikama Okoh</v>
          </cell>
          <cell r="I39">
            <v>4</v>
          </cell>
          <cell r="J39">
            <v>8</v>
          </cell>
          <cell r="K39">
            <v>4</v>
          </cell>
          <cell r="O39">
            <v>12.000007999999999</v>
          </cell>
        </row>
        <row r="40">
          <cell r="B40"/>
          <cell r="C40">
            <v>24</v>
          </cell>
          <cell r="E40" t="str">
            <v>Chelmsford AC</v>
          </cell>
          <cell r="F40" t="str">
            <v>Hannah</v>
          </cell>
          <cell r="G40" t="str">
            <v>Bolton</v>
          </cell>
          <cell r="H40" t="str">
            <v>Hannah Bolton</v>
          </cell>
          <cell r="I40">
            <v>24</v>
          </cell>
          <cell r="K40">
            <v>24</v>
          </cell>
          <cell r="O40"/>
        </row>
        <row r="41">
          <cell r="B41"/>
          <cell r="C41">
            <v>34</v>
          </cell>
          <cell r="E41" t="str">
            <v>Chelmsford AC</v>
          </cell>
          <cell r="F41" t="str">
            <v>Olivia</v>
          </cell>
          <cell r="G41" t="str">
            <v>Sullivan</v>
          </cell>
          <cell r="H41" t="str">
            <v>Olivia Sullivan</v>
          </cell>
          <cell r="I41">
            <v>34</v>
          </cell>
          <cell r="K41">
            <v>34</v>
          </cell>
          <cell r="O41"/>
        </row>
        <row r="42">
          <cell r="B42"/>
          <cell r="C42">
            <v>39</v>
          </cell>
          <cell r="E42" t="str">
            <v>Chelmsford AC</v>
          </cell>
          <cell r="F42" t="str">
            <v>Evie</v>
          </cell>
          <cell r="G42" t="str">
            <v>Smith</v>
          </cell>
          <cell r="H42" t="str">
            <v>Evie Smith</v>
          </cell>
          <cell r="I42">
            <v>39</v>
          </cell>
          <cell r="K42">
            <v>39</v>
          </cell>
          <cell r="O42"/>
        </row>
        <row r="43">
          <cell r="B43"/>
          <cell r="C43">
            <v>0</v>
          </cell>
          <cell r="E43" t="str">
            <v>Chelmsford AC</v>
          </cell>
          <cell r="H43" t="str">
            <v xml:space="preserve"> </v>
          </cell>
          <cell r="K43"/>
          <cell r="O43"/>
        </row>
        <row r="44">
          <cell r="B44"/>
          <cell r="C44">
            <v>0</v>
          </cell>
          <cell r="E44" t="str">
            <v>City of Norwich AC</v>
          </cell>
          <cell r="H44" t="str">
            <v xml:space="preserve"> </v>
          </cell>
          <cell r="K44"/>
          <cell r="O44"/>
        </row>
        <row r="45">
          <cell r="B45"/>
          <cell r="C45">
            <v>0</v>
          </cell>
          <cell r="E45" t="str">
            <v>City of Norwich AC</v>
          </cell>
          <cell r="H45" t="str">
            <v xml:space="preserve"> </v>
          </cell>
          <cell r="K45"/>
          <cell r="O45"/>
        </row>
        <row r="46">
          <cell r="B46"/>
          <cell r="C46">
            <v>0</v>
          </cell>
          <cell r="E46" t="str">
            <v>City of Norwich AC</v>
          </cell>
          <cell r="H46" t="str">
            <v xml:space="preserve"> </v>
          </cell>
          <cell r="K46"/>
          <cell r="O46"/>
        </row>
        <row r="47">
          <cell r="B47"/>
          <cell r="C47">
            <v>0</v>
          </cell>
          <cell r="E47" t="str">
            <v>City of Norwich AC</v>
          </cell>
          <cell r="H47" t="str">
            <v xml:space="preserve"> </v>
          </cell>
          <cell r="K47"/>
          <cell r="O47"/>
        </row>
        <row r="48">
          <cell r="B48"/>
          <cell r="C48">
            <v>0</v>
          </cell>
          <cell r="E48" t="str">
            <v>Colchester &amp; Tendring AC</v>
          </cell>
          <cell r="F48" t="str">
            <v>Freya</v>
          </cell>
          <cell r="G48" t="str">
            <v>Richardson</v>
          </cell>
          <cell r="H48" t="str">
            <v>Freya Richardson</v>
          </cell>
          <cell r="J48">
            <v>55</v>
          </cell>
          <cell r="K48"/>
          <cell r="O48"/>
        </row>
        <row r="49">
          <cell r="B49"/>
          <cell r="C49">
            <v>0</v>
          </cell>
          <cell r="E49" t="str">
            <v>Colchester &amp; Tendring AC</v>
          </cell>
          <cell r="H49" t="str">
            <v xml:space="preserve"> </v>
          </cell>
          <cell r="K49"/>
          <cell r="O49"/>
        </row>
        <row r="50">
          <cell r="B50"/>
          <cell r="C50">
            <v>0</v>
          </cell>
          <cell r="E50" t="str">
            <v>Colchester &amp; Tendring AC</v>
          </cell>
          <cell r="H50" t="str">
            <v xml:space="preserve"> </v>
          </cell>
          <cell r="K50"/>
          <cell r="O50"/>
        </row>
        <row r="51">
          <cell r="B51"/>
          <cell r="C51">
            <v>0</v>
          </cell>
          <cell r="E51" t="str">
            <v>Colchester &amp; Tendring AC</v>
          </cell>
          <cell r="H51" t="str">
            <v xml:space="preserve"> </v>
          </cell>
          <cell r="K51"/>
          <cell r="O51"/>
        </row>
        <row r="52">
          <cell r="B52"/>
          <cell r="C52">
            <v>0</v>
          </cell>
          <cell r="E52" t="str">
            <v>Colchester &amp; Tendring AC</v>
          </cell>
          <cell r="H52" t="str">
            <v xml:space="preserve"> </v>
          </cell>
          <cell r="K52"/>
          <cell r="O52"/>
        </row>
        <row r="53">
          <cell r="B53"/>
          <cell r="C53">
            <v>0</v>
          </cell>
          <cell r="E53" t="str">
            <v>Colchester Harriers AC</v>
          </cell>
          <cell r="F53" t="str">
            <v>Hannah</v>
          </cell>
          <cell r="G53" t="str">
            <v>Rogers</v>
          </cell>
          <cell r="H53" t="str">
            <v>Hannah Rogers</v>
          </cell>
          <cell r="J53">
            <v>51</v>
          </cell>
          <cell r="K53"/>
          <cell r="O53"/>
        </row>
        <row r="54">
          <cell r="B54">
            <v>23</v>
          </cell>
          <cell r="C54">
            <v>33</v>
          </cell>
          <cell r="E54" t="str">
            <v>Colchester Harriers AC</v>
          </cell>
          <cell r="F54" t="str">
            <v>Savanna</v>
          </cell>
          <cell r="G54" t="str">
            <v>Harrison</v>
          </cell>
          <cell r="H54" t="str">
            <v>Savanna Harrison</v>
          </cell>
          <cell r="I54">
            <v>33</v>
          </cell>
          <cell r="J54">
            <v>31</v>
          </cell>
          <cell r="K54">
            <v>33</v>
          </cell>
          <cell r="O54">
            <v>64.000033000000002</v>
          </cell>
        </row>
        <row r="55">
          <cell r="B55"/>
          <cell r="C55">
            <v>0</v>
          </cell>
          <cell r="E55" t="str">
            <v>Colchester Harriers AC</v>
          </cell>
          <cell r="H55" t="str">
            <v xml:space="preserve"> </v>
          </cell>
          <cell r="K55"/>
          <cell r="O55"/>
        </row>
        <row r="56">
          <cell r="B56"/>
          <cell r="C56">
            <v>0</v>
          </cell>
          <cell r="E56" t="str">
            <v>Colchester Harriers AC</v>
          </cell>
          <cell r="H56" t="str">
            <v xml:space="preserve"> </v>
          </cell>
          <cell r="K56"/>
          <cell r="O56"/>
        </row>
        <row r="57">
          <cell r="B57"/>
          <cell r="C57">
            <v>0</v>
          </cell>
          <cell r="E57" t="str">
            <v>Colchester Harriers AC</v>
          </cell>
          <cell r="H57" t="str">
            <v xml:space="preserve"> </v>
          </cell>
          <cell r="K57"/>
          <cell r="O57"/>
        </row>
        <row r="58">
          <cell r="B58"/>
          <cell r="C58">
            <v>0</v>
          </cell>
          <cell r="E58" t="str">
            <v>Colchester Harriers AC</v>
          </cell>
          <cell r="H58" t="str">
            <v xml:space="preserve"> </v>
          </cell>
          <cell r="K58"/>
          <cell r="O58"/>
        </row>
        <row r="59">
          <cell r="B59"/>
          <cell r="C59">
            <v>0</v>
          </cell>
          <cell r="E59" t="str">
            <v>Discovery Triathlon Club</v>
          </cell>
          <cell r="F59" t="str">
            <v>Katie</v>
          </cell>
          <cell r="G59" t="str">
            <v>Connew</v>
          </cell>
          <cell r="H59" t="str">
            <v>Katie Connew</v>
          </cell>
          <cell r="J59">
            <v>61</v>
          </cell>
          <cell r="K59"/>
          <cell r="O59"/>
        </row>
        <row r="60">
          <cell r="B60"/>
          <cell r="C60">
            <v>0</v>
          </cell>
          <cell r="E60" t="str">
            <v>Discovery Triathlon Club</v>
          </cell>
          <cell r="H60" t="str">
            <v xml:space="preserve"> </v>
          </cell>
          <cell r="K60"/>
          <cell r="O60"/>
        </row>
        <row r="61">
          <cell r="B61"/>
          <cell r="C61">
            <v>0</v>
          </cell>
          <cell r="E61" t="str">
            <v>Discovery Triathlon Club</v>
          </cell>
          <cell r="H61" t="str">
            <v xml:space="preserve"> </v>
          </cell>
          <cell r="K61"/>
          <cell r="O61"/>
        </row>
        <row r="62">
          <cell r="B62"/>
          <cell r="C62">
            <v>0</v>
          </cell>
          <cell r="E62" t="str">
            <v>Discovery Triathlon Club</v>
          </cell>
          <cell r="H62" t="str">
            <v xml:space="preserve"> </v>
          </cell>
          <cell r="K62"/>
          <cell r="O62"/>
        </row>
        <row r="63">
          <cell r="B63"/>
          <cell r="C63">
            <v>0</v>
          </cell>
          <cell r="E63" t="str">
            <v>Discovery Triathlon Club</v>
          </cell>
          <cell r="H63" t="str">
            <v xml:space="preserve"> </v>
          </cell>
          <cell r="K63"/>
          <cell r="O63"/>
        </row>
        <row r="64">
          <cell r="B64">
            <v>29</v>
          </cell>
          <cell r="C64">
            <v>31</v>
          </cell>
          <cell r="E64" t="str">
            <v>East Essex Triathlon Club</v>
          </cell>
          <cell r="F64" t="str">
            <v>Caitlin</v>
          </cell>
          <cell r="G64" t="str">
            <v>Fowler</v>
          </cell>
          <cell r="H64" t="str">
            <v>Caitlin Fowler</v>
          </cell>
          <cell r="I64">
            <v>31</v>
          </cell>
          <cell r="J64">
            <v>48</v>
          </cell>
          <cell r="K64">
            <v>31</v>
          </cell>
          <cell r="O64">
            <v>79.000048000000007</v>
          </cell>
        </row>
        <row r="65">
          <cell r="B65"/>
          <cell r="C65">
            <v>0</v>
          </cell>
          <cell r="E65" t="str">
            <v>East Essex Triathlon Club</v>
          </cell>
          <cell r="F65" t="str">
            <v>Natalie</v>
          </cell>
          <cell r="G65" t="str">
            <v>Smith</v>
          </cell>
          <cell r="H65" t="str">
            <v>Natalie Smith</v>
          </cell>
          <cell r="J65">
            <v>21</v>
          </cell>
          <cell r="K65"/>
          <cell r="O65"/>
        </row>
        <row r="66">
          <cell r="B66">
            <v>37</v>
          </cell>
          <cell r="C66">
            <v>52</v>
          </cell>
          <cell r="E66" t="str">
            <v>East Essex Triathlon Club</v>
          </cell>
          <cell r="F66" t="str">
            <v>Nicola</v>
          </cell>
          <cell r="G66" t="str">
            <v>Phelps</v>
          </cell>
          <cell r="H66" t="str">
            <v>Nicola Phelps</v>
          </cell>
          <cell r="I66">
            <v>52</v>
          </cell>
          <cell r="J66">
            <v>56</v>
          </cell>
          <cell r="K66">
            <v>52</v>
          </cell>
          <cell r="O66">
            <v>108.000056</v>
          </cell>
        </row>
        <row r="67">
          <cell r="B67"/>
          <cell r="C67">
            <v>0</v>
          </cell>
          <cell r="E67" t="str">
            <v>East Essex Triathlon Club</v>
          </cell>
          <cell r="H67" t="str">
            <v xml:space="preserve"> </v>
          </cell>
          <cell r="K67"/>
          <cell r="O67"/>
        </row>
        <row r="68">
          <cell r="B68"/>
          <cell r="C68">
            <v>0</v>
          </cell>
          <cell r="E68" t="str">
            <v>East Essex Triathlon Club</v>
          </cell>
          <cell r="H68" t="str">
            <v xml:space="preserve"> </v>
          </cell>
          <cell r="K68"/>
          <cell r="O68"/>
        </row>
        <row r="69">
          <cell r="B69"/>
          <cell r="C69">
            <v>0</v>
          </cell>
          <cell r="E69" t="str">
            <v>East Essex Triathlon Club</v>
          </cell>
          <cell r="H69" t="str">
            <v xml:space="preserve"> </v>
          </cell>
          <cell r="K69"/>
          <cell r="O69"/>
        </row>
        <row r="70">
          <cell r="B70"/>
          <cell r="C70">
            <v>0</v>
          </cell>
          <cell r="E70" t="str">
            <v>East Essex Triathlon Club</v>
          </cell>
          <cell r="H70" t="str">
            <v xml:space="preserve"> </v>
          </cell>
          <cell r="K70"/>
          <cell r="O70"/>
        </row>
        <row r="71">
          <cell r="B71"/>
          <cell r="C71">
            <v>0</v>
          </cell>
          <cell r="E71" t="str">
            <v>Harlow AC</v>
          </cell>
          <cell r="F71" t="str">
            <v>Ashleigh</v>
          </cell>
          <cell r="G71" t="str">
            <v>Rowland</v>
          </cell>
          <cell r="H71" t="str">
            <v>Ashleigh Rowland</v>
          </cell>
          <cell r="J71">
            <v>58</v>
          </cell>
          <cell r="K71"/>
          <cell r="O71"/>
        </row>
        <row r="72">
          <cell r="B72">
            <v>14</v>
          </cell>
          <cell r="C72">
            <v>13</v>
          </cell>
          <cell r="E72" t="str">
            <v>Harlow AC</v>
          </cell>
          <cell r="F72" t="str">
            <v>Charlotte</v>
          </cell>
          <cell r="G72" t="str">
            <v>Pratt</v>
          </cell>
          <cell r="H72" t="str">
            <v>Charlotte Pratt</v>
          </cell>
          <cell r="I72">
            <v>13</v>
          </cell>
          <cell r="J72">
            <v>22</v>
          </cell>
          <cell r="K72">
            <v>13</v>
          </cell>
          <cell r="O72">
            <v>35.000022000000001</v>
          </cell>
        </row>
        <row r="73">
          <cell r="B73">
            <v>16</v>
          </cell>
          <cell r="C73">
            <v>17</v>
          </cell>
          <cell r="E73" t="str">
            <v>Harlow AC</v>
          </cell>
          <cell r="F73" t="str">
            <v>Gracie</v>
          </cell>
          <cell r="G73" t="str">
            <v>Malcolm</v>
          </cell>
          <cell r="H73" t="str">
            <v>Gracie Malcolm</v>
          </cell>
          <cell r="I73">
            <v>17</v>
          </cell>
          <cell r="J73">
            <v>23</v>
          </cell>
          <cell r="K73">
            <v>17</v>
          </cell>
          <cell r="O73">
            <v>40.000022999999999</v>
          </cell>
        </row>
        <row r="74">
          <cell r="B74">
            <v>38</v>
          </cell>
          <cell r="C74">
            <v>53</v>
          </cell>
          <cell r="E74" t="str">
            <v>Harlow AC</v>
          </cell>
          <cell r="F74" t="str">
            <v>Mairi</v>
          </cell>
          <cell r="G74" t="str">
            <v>Malcolm</v>
          </cell>
          <cell r="H74" t="str">
            <v>Mairi Malcolm</v>
          </cell>
          <cell r="I74">
            <v>53</v>
          </cell>
          <cell r="J74">
            <v>59</v>
          </cell>
          <cell r="K74">
            <v>53</v>
          </cell>
          <cell r="O74">
            <v>112.00005899999999</v>
          </cell>
        </row>
        <row r="75">
          <cell r="B75">
            <v>17</v>
          </cell>
          <cell r="C75">
            <v>20</v>
          </cell>
          <cell r="E75" t="str">
            <v>Harlow AC</v>
          </cell>
          <cell r="F75" t="str">
            <v>Savanna</v>
          </cell>
          <cell r="G75" t="str">
            <v>Sirkett</v>
          </cell>
          <cell r="H75" t="str">
            <v>Savanna Sirkett</v>
          </cell>
          <cell r="I75">
            <v>20</v>
          </cell>
          <cell r="J75">
            <v>27</v>
          </cell>
          <cell r="K75">
            <v>20</v>
          </cell>
          <cell r="O75">
            <v>47.000027000000003</v>
          </cell>
        </row>
        <row r="76">
          <cell r="B76">
            <v>10</v>
          </cell>
          <cell r="C76">
            <v>6</v>
          </cell>
          <cell r="E76" t="str">
            <v>Harlow AC</v>
          </cell>
          <cell r="F76" t="str">
            <v>Zoe</v>
          </cell>
          <cell r="G76" t="str">
            <v>Rutter</v>
          </cell>
          <cell r="H76" t="str">
            <v>Zoe Rutter</v>
          </cell>
          <cell r="I76">
            <v>6</v>
          </cell>
          <cell r="J76">
            <v>14</v>
          </cell>
          <cell r="K76">
            <v>6</v>
          </cell>
          <cell r="O76">
            <v>20.000014</v>
          </cell>
        </row>
        <row r="77">
          <cell r="B77"/>
          <cell r="C77">
            <v>0</v>
          </cell>
          <cell r="E77" t="str">
            <v>Harlow AC</v>
          </cell>
          <cell r="H77" t="str">
            <v xml:space="preserve"> </v>
          </cell>
          <cell r="K77"/>
          <cell r="O77"/>
        </row>
        <row r="78">
          <cell r="B78"/>
          <cell r="C78">
            <v>0</v>
          </cell>
          <cell r="E78" t="str">
            <v>Harlow AC</v>
          </cell>
          <cell r="H78" t="str">
            <v xml:space="preserve"> </v>
          </cell>
          <cell r="K78"/>
          <cell r="O78"/>
        </row>
        <row r="79">
          <cell r="B79"/>
          <cell r="C79">
            <v>0</v>
          </cell>
          <cell r="E79" t="str">
            <v>Harlow AC</v>
          </cell>
          <cell r="H79" t="str">
            <v xml:space="preserve"> </v>
          </cell>
          <cell r="K79"/>
          <cell r="O79"/>
        </row>
        <row r="80">
          <cell r="B80"/>
          <cell r="C80">
            <v>0</v>
          </cell>
          <cell r="E80" t="str">
            <v>Harlow AC</v>
          </cell>
          <cell r="H80" t="str">
            <v xml:space="preserve"> </v>
          </cell>
          <cell r="K80"/>
          <cell r="O80"/>
        </row>
        <row r="81">
          <cell r="B81">
            <v>19</v>
          </cell>
          <cell r="C81">
            <v>16</v>
          </cell>
          <cell r="E81" t="str">
            <v>Havering AC</v>
          </cell>
          <cell r="F81" t="str">
            <v>Aaliyah</v>
          </cell>
          <cell r="G81" t="str">
            <v>Davies</v>
          </cell>
          <cell r="H81" t="str">
            <v>Aaliyah Davies</v>
          </cell>
          <cell r="I81">
            <v>16</v>
          </cell>
          <cell r="J81">
            <v>34</v>
          </cell>
          <cell r="K81">
            <v>16</v>
          </cell>
          <cell r="O81">
            <v>50.000033999999999</v>
          </cell>
        </row>
        <row r="82">
          <cell r="B82">
            <v>30</v>
          </cell>
          <cell r="C82">
            <v>37</v>
          </cell>
          <cell r="E82" t="str">
            <v>Havering AC</v>
          </cell>
          <cell r="F82" t="str">
            <v>Charlotte</v>
          </cell>
          <cell r="G82" t="str">
            <v>Wright</v>
          </cell>
          <cell r="H82" t="str">
            <v>Charlotte Wright</v>
          </cell>
          <cell r="I82">
            <v>37</v>
          </cell>
          <cell r="J82">
            <v>44</v>
          </cell>
          <cell r="K82">
            <v>37</v>
          </cell>
          <cell r="O82">
            <v>81.000044000000003</v>
          </cell>
        </row>
        <row r="83">
          <cell r="B83"/>
          <cell r="C83">
            <v>0</v>
          </cell>
          <cell r="E83" t="str">
            <v>Havering AC</v>
          </cell>
          <cell r="F83" t="str">
            <v>Chloe</v>
          </cell>
          <cell r="G83" t="str">
            <v>Gagen</v>
          </cell>
          <cell r="H83" t="str">
            <v>Chloe Gagen</v>
          </cell>
          <cell r="J83">
            <v>45</v>
          </cell>
          <cell r="K83"/>
          <cell r="O83"/>
        </row>
        <row r="84">
          <cell r="B84"/>
          <cell r="C84">
            <v>0</v>
          </cell>
          <cell r="E84" t="str">
            <v>Havering AC</v>
          </cell>
          <cell r="F84" t="str">
            <v>Chloe</v>
          </cell>
          <cell r="G84" t="str">
            <v>Morter</v>
          </cell>
          <cell r="H84" t="str">
            <v>Chloe Morter</v>
          </cell>
          <cell r="J84">
            <v>42</v>
          </cell>
          <cell r="K84"/>
          <cell r="O84"/>
        </row>
        <row r="85">
          <cell r="B85">
            <v>35</v>
          </cell>
          <cell r="C85">
            <v>51</v>
          </cell>
          <cell r="E85" t="str">
            <v>Havering AC</v>
          </cell>
          <cell r="F85" t="str">
            <v>Chloe</v>
          </cell>
          <cell r="G85" t="str">
            <v>Rutter</v>
          </cell>
          <cell r="H85" t="str">
            <v>Chloe Rutter</v>
          </cell>
          <cell r="I85">
            <v>51</v>
          </cell>
          <cell r="J85">
            <v>52</v>
          </cell>
          <cell r="K85">
            <v>51</v>
          </cell>
          <cell r="O85">
            <v>103.000052</v>
          </cell>
        </row>
        <row r="86">
          <cell r="B86">
            <v>33</v>
          </cell>
          <cell r="C86">
            <v>41</v>
          </cell>
          <cell r="E86" t="str">
            <v>Havering AC</v>
          </cell>
          <cell r="F86" t="str">
            <v>Ella</v>
          </cell>
          <cell r="G86" t="str">
            <v>King</v>
          </cell>
          <cell r="H86" t="str">
            <v>Ella King</v>
          </cell>
          <cell r="I86">
            <v>41</v>
          </cell>
          <cell r="J86">
            <v>49</v>
          </cell>
          <cell r="K86">
            <v>41</v>
          </cell>
          <cell r="O86">
            <v>90.000049000000004</v>
          </cell>
        </row>
        <row r="87">
          <cell r="B87"/>
          <cell r="C87">
            <v>0</v>
          </cell>
          <cell r="E87" t="str">
            <v>Havering AC</v>
          </cell>
          <cell r="F87" t="str">
            <v>Grace</v>
          </cell>
          <cell r="G87" t="str">
            <v>Dukelow</v>
          </cell>
          <cell r="H87" t="str">
            <v>Grace Dukelow</v>
          </cell>
          <cell r="J87">
            <v>13</v>
          </cell>
          <cell r="K87"/>
          <cell r="O87"/>
        </row>
        <row r="88">
          <cell r="B88">
            <v>27</v>
          </cell>
          <cell r="C88">
            <v>28</v>
          </cell>
          <cell r="E88" t="str">
            <v>Havering AC</v>
          </cell>
          <cell r="F88" t="str">
            <v>Jessica</v>
          </cell>
          <cell r="G88" t="str">
            <v>James</v>
          </cell>
          <cell r="H88" t="str">
            <v>Jessica James</v>
          </cell>
          <cell r="I88">
            <v>28</v>
          </cell>
          <cell r="J88">
            <v>43</v>
          </cell>
          <cell r="K88">
            <v>28</v>
          </cell>
          <cell r="O88">
            <v>71.000043000000005</v>
          </cell>
        </row>
        <row r="89">
          <cell r="B89"/>
          <cell r="C89">
            <v>0</v>
          </cell>
          <cell r="E89" t="str">
            <v>Havering AC</v>
          </cell>
          <cell r="F89" t="str">
            <v>Lucy</v>
          </cell>
          <cell r="G89" t="str">
            <v>Priestley</v>
          </cell>
          <cell r="H89" t="str">
            <v>Lucy Priestley</v>
          </cell>
          <cell r="J89">
            <v>57</v>
          </cell>
          <cell r="K89"/>
          <cell r="O89"/>
        </row>
        <row r="90">
          <cell r="B90"/>
          <cell r="C90">
            <v>0</v>
          </cell>
          <cell r="E90" t="str">
            <v>Havering AC</v>
          </cell>
          <cell r="F90" t="str">
            <v>Molly</v>
          </cell>
          <cell r="G90" t="str">
            <v>Bath</v>
          </cell>
          <cell r="H90" t="str">
            <v>Molly Bath</v>
          </cell>
          <cell r="J90">
            <v>26</v>
          </cell>
          <cell r="K90"/>
          <cell r="O90"/>
        </row>
        <row r="91">
          <cell r="B91"/>
          <cell r="C91">
            <v>0</v>
          </cell>
          <cell r="E91" t="str">
            <v>Havering AC</v>
          </cell>
          <cell r="F91" t="str">
            <v>Molly</v>
          </cell>
          <cell r="G91" t="str">
            <v>Sweetman</v>
          </cell>
          <cell r="H91" t="str">
            <v>Molly Sweetman</v>
          </cell>
          <cell r="J91">
            <v>11</v>
          </cell>
          <cell r="K91"/>
          <cell r="O91"/>
        </row>
        <row r="92">
          <cell r="B92">
            <v>20</v>
          </cell>
          <cell r="C92">
            <v>18</v>
          </cell>
          <cell r="E92" t="str">
            <v>Havering AC</v>
          </cell>
          <cell r="F92" t="str">
            <v>Olivia</v>
          </cell>
          <cell r="G92" t="str">
            <v>Hyde</v>
          </cell>
          <cell r="H92" t="str">
            <v>Olivia Hyde</v>
          </cell>
          <cell r="I92">
            <v>18</v>
          </cell>
          <cell r="J92">
            <v>35</v>
          </cell>
          <cell r="K92">
            <v>18</v>
          </cell>
          <cell r="O92">
            <v>53.000034999999997</v>
          </cell>
        </row>
        <row r="93">
          <cell r="B93"/>
          <cell r="C93">
            <v>0</v>
          </cell>
          <cell r="E93" t="str">
            <v>Havering AC</v>
          </cell>
          <cell r="F93" t="str">
            <v>Rosie</v>
          </cell>
          <cell r="G93" t="str">
            <v xml:space="preserve">Brown </v>
          </cell>
          <cell r="H93" t="str">
            <v xml:space="preserve">Rosie Brown </v>
          </cell>
          <cell r="J93">
            <v>33</v>
          </cell>
          <cell r="K93"/>
          <cell r="O93"/>
        </row>
        <row r="94">
          <cell r="B94"/>
          <cell r="C94">
            <v>25</v>
          </cell>
          <cell r="E94" t="str">
            <v>Havering AC</v>
          </cell>
          <cell r="F94" t="str">
            <v>Mili</v>
          </cell>
          <cell r="G94" t="str">
            <v>Lewis</v>
          </cell>
          <cell r="H94" t="str">
            <v>Mili Lewis</v>
          </cell>
          <cell r="I94">
            <v>25</v>
          </cell>
          <cell r="K94">
            <v>25</v>
          </cell>
          <cell r="O94"/>
        </row>
        <row r="95">
          <cell r="B95"/>
          <cell r="C95">
            <v>27</v>
          </cell>
          <cell r="E95" t="str">
            <v>Havering AC</v>
          </cell>
          <cell r="F95" t="str">
            <v>Alice</v>
          </cell>
          <cell r="G95" t="str">
            <v xml:space="preserve">Brown </v>
          </cell>
          <cell r="H95" t="str">
            <v xml:space="preserve">Alice Brown </v>
          </cell>
          <cell r="I95">
            <v>27</v>
          </cell>
          <cell r="K95">
            <v>27</v>
          </cell>
          <cell r="O95"/>
        </row>
        <row r="96">
          <cell r="B96"/>
          <cell r="C96">
            <v>50</v>
          </cell>
          <cell r="E96" t="str">
            <v>Havering AC</v>
          </cell>
          <cell r="F96" t="str">
            <v>Hannah</v>
          </cell>
          <cell r="G96" t="str">
            <v>Paton</v>
          </cell>
          <cell r="H96" t="str">
            <v>Hannah Paton</v>
          </cell>
          <cell r="I96">
            <v>50</v>
          </cell>
          <cell r="K96">
            <v>50</v>
          </cell>
          <cell r="O96"/>
        </row>
        <row r="97">
          <cell r="B97"/>
          <cell r="C97">
            <v>0</v>
          </cell>
          <cell r="E97" t="str">
            <v>Havering AC</v>
          </cell>
          <cell r="H97" t="str">
            <v xml:space="preserve"> </v>
          </cell>
          <cell r="K97"/>
          <cell r="O97"/>
        </row>
        <row r="98">
          <cell r="B98"/>
          <cell r="C98">
            <v>44</v>
          </cell>
          <cell r="E98" t="str">
            <v>Ilford AC</v>
          </cell>
          <cell r="F98" t="str">
            <v>Isabella</v>
          </cell>
          <cell r="G98" t="str">
            <v>Hick</v>
          </cell>
          <cell r="H98" t="str">
            <v>Isabella Hick</v>
          </cell>
          <cell r="I98">
            <v>44</v>
          </cell>
          <cell r="K98">
            <v>44</v>
          </cell>
          <cell r="O98"/>
        </row>
        <row r="99">
          <cell r="B99"/>
          <cell r="C99">
            <v>0</v>
          </cell>
          <cell r="E99" t="str">
            <v>Ilford AC</v>
          </cell>
          <cell r="H99" t="str">
            <v xml:space="preserve"> </v>
          </cell>
          <cell r="K99"/>
          <cell r="O99"/>
        </row>
        <row r="100">
          <cell r="B100"/>
          <cell r="C100">
            <v>0</v>
          </cell>
          <cell r="E100" t="str">
            <v>Ilford AC</v>
          </cell>
          <cell r="H100" t="str">
            <v xml:space="preserve"> </v>
          </cell>
          <cell r="K100"/>
          <cell r="O100"/>
        </row>
        <row r="101">
          <cell r="B101"/>
          <cell r="C101">
            <v>0</v>
          </cell>
          <cell r="E101" t="str">
            <v>Ilford AC</v>
          </cell>
          <cell r="H101" t="str">
            <v xml:space="preserve"> </v>
          </cell>
          <cell r="K101"/>
          <cell r="O101"/>
        </row>
        <row r="102">
          <cell r="B102"/>
          <cell r="C102">
            <v>0</v>
          </cell>
          <cell r="E102" t="str">
            <v>Ipswich Harriers</v>
          </cell>
          <cell r="H102" t="str">
            <v xml:space="preserve"> </v>
          </cell>
          <cell r="K102"/>
          <cell r="O102"/>
        </row>
        <row r="103">
          <cell r="B103"/>
          <cell r="C103">
            <v>0</v>
          </cell>
          <cell r="E103" t="str">
            <v>Ipswich Harriers</v>
          </cell>
          <cell r="H103" t="str">
            <v xml:space="preserve"> </v>
          </cell>
          <cell r="K103"/>
          <cell r="O103"/>
        </row>
        <row r="104">
          <cell r="B104"/>
          <cell r="C104">
            <v>0</v>
          </cell>
          <cell r="E104" t="str">
            <v>Ipswich Harriers</v>
          </cell>
          <cell r="H104" t="str">
            <v xml:space="preserve"> </v>
          </cell>
          <cell r="K104"/>
          <cell r="O104"/>
        </row>
        <row r="105">
          <cell r="B105"/>
          <cell r="C105">
            <v>0</v>
          </cell>
          <cell r="E105" t="str">
            <v>Ipswich Harriers</v>
          </cell>
          <cell r="H105" t="str">
            <v xml:space="preserve"> </v>
          </cell>
          <cell r="K105"/>
          <cell r="O105"/>
        </row>
        <row r="106">
          <cell r="B106"/>
          <cell r="C106">
            <v>0</v>
          </cell>
          <cell r="E106" t="str">
            <v>Loughton AC</v>
          </cell>
          <cell r="H106" t="str">
            <v xml:space="preserve"> </v>
          </cell>
          <cell r="K106"/>
          <cell r="O106"/>
        </row>
        <row r="107">
          <cell r="B107"/>
          <cell r="C107">
            <v>0</v>
          </cell>
          <cell r="E107" t="str">
            <v>Loughton AC</v>
          </cell>
          <cell r="H107" t="str">
            <v xml:space="preserve"> </v>
          </cell>
          <cell r="K107"/>
          <cell r="O107"/>
        </row>
        <row r="108">
          <cell r="B108"/>
          <cell r="C108">
            <v>0</v>
          </cell>
          <cell r="E108" t="str">
            <v>Loughton AC</v>
          </cell>
          <cell r="H108" t="str">
            <v xml:space="preserve"> </v>
          </cell>
          <cell r="K108"/>
          <cell r="O108"/>
        </row>
        <row r="109">
          <cell r="B109"/>
          <cell r="C109">
            <v>0</v>
          </cell>
          <cell r="E109" t="str">
            <v>Loughton AC</v>
          </cell>
          <cell r="H109" t="str">
            <v xml:space="preserve"> </v>
          </cell>
          <cell r="K109"/>
          <cell r="O109"/>
        </row>
        <row r="110">
          <cell r="B110"/>
          <cell r="C110">
            <v>0</v>
          </cell>
          <cell r="E110" t="str">
            <v>Mid Essex Casuals</v>
          </cell>
          <cell r="F110" t="str">
            <v>Grace</v>
          </cell>
          <cell r="G110" t="str">
            <v>Skidmore</v>
          </cell>
          <cell r="H110" t="str">
            <v>Grace Skidmore</v>
          </cell>
          <cell r="J110">
            <v>62</v>
          </cell>
          <cell r="K110"/>
          <cell r="O110"/>
        </row>
        <row r="111">
          <cell r="B111"/>
          <cell r="C111">
            <v>0</v>
          </cell>
          <cell r="E111" t="str">
            <v>Mid Essex Casuals</v>
          </cell>
          <cell r="F111" t="str">
            <v>Mathilda</v>
          </cell>
          <cell r="G111" t="str">
            <v>Green</v>
          </cell>
          <cell r="H111" t="str">
            <v>Mathilda Green</v>
          </cell>
          <cell r="J111">
            <v>53</v>
          </cell>
          <cell r="K111"/>
          <cell r="O111"/>
        </row>
        <row r="112">
          <cell r="B112"/>
          <cell r="C112">
            <v>0</v>
          </cell>
          <cell r="E112" t="str">
            <v>Mid Essex Casuals</v>
          </cell>
          <cell r="H112" t="str">
            <v xml:space="preserve"> </v>
          </cell>
          <cell r="K112"/>
          <cell r="O112"/>
        </row>
        <row r="113">
          <cell r="B113"/>
          <cell r="C113">
            <v>0</v>
          </cell>
          <cell r="E113" t="str">
            <v>Mid Essex Casuals</v>
          </cell>
          <cell r="H113" t="str">
            <v xml:space="preserve"> </v>
          </cell>
          <cell r="K113"/>
          <cell r="O113"/>
        </row>
        <row r="114">
          <cell r="B114"/>
          <cell r="C114">
            <v>0</v>
          </cell>
          <cell r="E114" t="str">
            <v>Mid Essex Casuals</v>
          </cell>
          <cell r="H114" t="str">
            <v xml:space="preserve"> </v>
          </cell>
          <cell r="K114"/>
          <cell r="O114"/>
        </row>
        <row r="115">
          <cell r="B115"/>
          <cell r="C115">
            <v>0</v>
          </cell>
          <cell r="E115" t="str">
            <v>Mid Essex Casuals</v>
          </cell>
          <cell r="H115" t="str">
            <v xml:space="preserve"> </v>
          </cell>
          <cell r="K115"/>
          <cell r="O115"/>
        </row>
        <row r="116">
          <cell r="B116">
            <v>3</v>
          </cell>
          <cell r="C116">
            <v>5</v>
          </cell>
          <cell r="E116" t="str">
            <v>Orion Harriers</v>
          </cell>
          <cell r="F116" t="str">
            <v>Aoibheann</v>
          </cell>
          <cell r="G116" t="str">
            <v>Pearce</v>
          </cell>
          <cell r="H116" t="str">
            <v>Aoibheann Pearce</v>
          </cell>
          <cell r="I116">
            <v>5</v>
          </cell>
          <cell r="J116">
            <v>1</v>
          </cell>
          <cell r="K116">
            <v>5</v>
          </cell>
          <cell r="O116">
            <v>6.0000049999999998</v>
          </cell>
        </row>
        <row r="117">
          <cell r="B117">
            <v>15</v>
          </cell>
          <cell r="C117">
            <v>21</v>
          </cell>
          <cell r="E117" t="str">
            <v>Orion Harriers</v>
          </cell>
          <cell r="F117" t="str">
            <v>Becci</v>
          </cell>
          <cell r="G117" t="str">
            <v>Leddy</v>
          </cell>
          <cell r="H117" t="str">
            <v>Becci Leddy</v>
          </cell>
          <cell r="I117">
            <v>21</v>
          </cell>
          <cell r="J117">
            <v>19</v>
          </cell>
          <cell r="K117">
            <v>21</v>
          </cell>
          <cell r="O117">
            <v>40.000020999999997</v>
          </cell>
        </row>
        <row r="118">
          <cell r="B118">
            <v>34</v>
          </cell>
          <cell r="C118">
            <v>49</v>
          </cell>
          <cell r="E118" t="str">
            <v>Orion Harriers</v>
          </cell>
          <cell r="F118" t="str">
            <v>Capucine</v>
          </cell>
          <cell r="G118" t="str">
            <v>Pochet</v>
          </cell>
          <cell r="H118" t="str">
            <v>Capucine Pochet</v>
          </cell>
          <cell r="I118">
            <v>49</v>
          </cell>
          <cell r="J118">
            <v>50</v>
          </cell>
          <cell r="K118">
            <v>49</v>
          </cell>
          <cell r="O118">
            <v>99.000050000000002</v>
          </cell>
        </row>
        <row r="119">
          <cell r="B119"/>
          <cell r="C119">
            <v>0</v>
          </cell>
          <cell r="E119" t="str">
            <v>Orion Harriers</v>
          </cell>
          <cell r="F119" t="str">
            <v>Charlotte</v>
          </cell>
          <cell r="G119" t="str">
            <v>Grant</v>
          </cell>
          <cell r="H119" t="str">
            <v>Charlotte Grant</v>
          </cell>
          <cell r="J119">
            <v>16</v>
          </cell>
          <cell r="K119"/>
          <cell r="O119"/>
        </row>
        <row r="120">
          <cell r="B120"/>
          <cell r="C120">
            <v>0</v>
          </cell>
          <cell r="E120" t="str">
            <v>Orion Harriers</v>
          </cell>
          <cell r="F120" t="str">
            <v>Iris</v>
          </cell>
          <cell r="G120" t="str">
            <v>Brandon</v>
          </cell>
          <cell r="H120" t="str">
            <v>Iris Brandon</v>
          </cell>
          <cell r="J120">
            <v>30</v>
          </cell>
          <cell r="K120"/>
          <cell r="O120"/>
        </row>
        <row r="121">
          <cell r="B121"/>
          <cell r="C121">
            <v>0</v>
          </cell>
          <cell r="E121" t="str">
            <v>Orion Harriers</v>
          </cell>
          <cell r="F121" t="str">
            <v>Rosie</v>
          </cell>
          <cell r="G121" t="str">
            <v>Shaw</v>
          </cell>
          <cell r="H121" t="str">
            <v>Rosie Shaw</v>
          </cell>
          <cell r="J121">
            <v>20</v>
          </cell>
          <cell r="K121"/>
          <cell r="O121"/>
        </row>
        <row r="122">
          <cell r="B122"/>
          <cell r="C122">
            <v>0</v>
          </cell>
          <cell r="E122" t="str">
            <v>Orion Harriers</v>
          </cell>
          <cell r="H122" t="str">
            <v xml:space="preserve"> </v>
          </cell>
          <cell r="K122"/>
          <cell r="O122"/>
        </row>
        <row r="123">
          <cell r="B123"/>
          <cell r="C123">
            <v>0</v>
          </cell>
          <cell r="E123" t="str">
            <v>Orion Harriers</v>
          </cell>
          <cell r="H123" t="str">
            <v xml:space="preserve"> </v>
          </cell>
          <cell r="K123"/>
          <cell r="O123"/>
        </row>
        <row r="124">
          <cell r="B124"/>
          <cell r="C124">
            <v>0</v>
          </cell>
          <cell r="E124" t="str">
            <v>Orion Harriers</v>
          </cell>
          <cell r="H124" t="str">
            <v xml:space="preserve"> </v>
          </cell>
          <cell r="K124"/>
          <cell r="O124"/>
        </row>
        <row r="125">
          <cell r="B125"/>
          <cell r="C125">
            <v>0</v>
          </cell>
          <cell r="E125" t="str">
            <v>Orion Harriers</v>
          </cell>
          <cell r="H125" t="str">
            <v xml:space="preserve"> </v>
          </cell>
          <cell r="K125"/>
          <cell r="O125"/>
        </row>
        <row r="126">
          <cell r="B126"/>
          <cell r="C126">
            <v>0</v>
          </cell>
          <cell r="E126" t="str">
            <v>Southend-on-Sea AC</v>
          </cell>
          <cell r="F126" t="str">
            <v>Felicity</v>
          </cell>
          <cell r="G126" t="str">
            <v>Galbally</v>
          </cell>
          <cell r="H126" t="str">
            <v>Felicity Galbally</v>
          </cell>
          <cell r="J126">
            <v>12</v>
          </cell>
          <cell r="K126"/>
          <cell r="O126"/>
        </row>
        <row r="127">
          <cell r="B127">
            <v>26</v>
          </cell>
          <cell r="C127">
            <v>35</v>
          </cell>
          <cell r="E127" t="str">
            <v>Southend-on-Sea AC</v>
          </cell>
          <cell r="F127" t="str">
            <v>Sophie</v>
          </cell>
          <cell r="G127" t="str">
            <v>Anderson</v>
          </cell>
          <cell r="H127" t="str">
            <v>Sophie Anderson</v>
          </cell>
          <cell r="I127">
            <v>35</v>
          </cell>
          <cell r="J127">
            <v>36</v>
          </cell>
          <cell r="K127">
            <v>35</v>
          </cell>
          <cell r="O127">
            <v>71.000035999999994</v>
          </cell>
        </row>
        <row r="128">
          <cell r="B128"/>
          <cell r="C128">
            <v>32</v>
          </cell>
          <cell r="E128" t="str">
            <v>Southend-on-Sea AC</v>
          </cell>
          <cell r="F128" t="str">
            <v>Grace</v>
          </cell>
          <cell r="G128" t="str">
            <v>Ralston</v>
          </cell>
          <cell r="H128" t="str">
            <v>Grace Ralston</v>
          </cell>
          <cell r="I128">
            <v>32</v>
          </cell>
          <cell r="K128">
            <v>32</v>
          </cell>
          <cell r="O128"/>
        </row>
        <row r="129">
          <cell r="B129"/>
          <cell r="C129">
            <v>0</v>
          </cell>
          <cell r="E129" t="str">
            <v>Southend-on-Sea AC</v>
          </cell>
          <cell r="H129" t="str">
            <v xml:space="preserve"> </v>
          </cell>
          <cell r="K129"/>
          <cell r="O129"/>
        </row>
        <row r="130">
          <cell r="B130"/>
          <cell r="C130">
            <v>0</v>
          </cell>
          <cell r="E130" t="str">
            <v>Southend-on-Sea AC</v>
          </cell>
          <cell r="H130" t="str">
            <v xml:space="preserve"> </v>
          </cell>
          <cell r="K130"/>
          <cell r="O130"/>
        </row>
        <row r="131">
          <cell r="B131"/>
          <cell r="C131">
            <v>0</v>
          </cell>
          <cell r="E131" t="str">
            <v>Southend-on-Sea AC</v>
          </cell>
          <cell r="H131" t="str">
            <v xml:space="preserve"> </v>
          </cell>
          <cell r="K131"/>
          <cell r="O131"/>
        </row>
        <row r="132">
          <cell r="B132">
            <v>21</v>
          </cell>
          <cell r="C132">
            <v>30</v>
          </cell>
          <cell r="E132" t="str">
            <v>Thurrock Harriers</v>
          </cell>
          <cell r="F132" t="str">
            <v>Amy</v>
          </cell>
          <cell r="G132" t="str">
            <v>Raven</v>
          </cell>
          <cell r="H132" t="str">
            <v>Amy Raven</v>
          </cell>
          <cell r="I132">
            <v>30</v>
          </cell>
          <cell r="J132">
            <v>29</v>
          </cell>
          <cell r="K132">
            <v>30</v>
          </cell>
          <cell r="O132">
            <v>59.000030000000002</v>
          </cell>
        </row>
        <row r="133">
          <cell r="B133">
            <v>36</v>
          </cell>
          <cell r="C133">
            <v>46</v>
          </cell>
          <cell r="E133" t="str">
            <v>Thurrock Harriers</v>
          </cell>
          <cell r="F133" t="str">
            <v>Demi</v>
          </cell>
          <cell r="G133" t="str">
            <v>Morgan</v>
          </cell>
          <cell r="H133" t="str">
            <v>Demi Morgan</v>
          </cell>
          <cell r="I133">
            <v>46</v>
          </cell>
          <cell r="J133">
            <v>60</v>
          </cell>
          <cell r="K133">
            <v>46</v>
          </cell>
          <cell r="O133">
            <v>106.00006</v>
          </cell>
        </row>
        <row r="134">
          <cell r="B134">
            <v>12</v>
          </cell>
          <cell r="C134">
            <v>14</v>
          </cell>
          <cell r="E134" t="str">
            <v>Thurrock Harriers</v>
          </cell>
          <cell r="F134" t="str">
            <v>Demy</v>
          </cell>
          <cell r="G134" t="str">
            <v>Briggs</v>
          </cell>
          <cell r="H134" t="str">
            <v>Demy Briggs</v>
          </cell>
          <cell r="I134">
            <v>14</v>
          </cell>
          <cell r="J134">
            <v>17</v>
          </cell>
          <cell r="K134">
            <v>14</v>
          </cell>
          <cell r="O134">
            <v>31.000017</v>
          </cell>
        </row>
        <row r="135">
          <cell r="B135">
            <v>2</v>
          </cell>
          <cell r="C135">
            <v>1</v>
          </cell>
          <cell r="E135" t="str">
            <v>Thurrock Harriers</v>
          </cell>
          <cell r="F135" t="str">
            <v>Hayley</v>
          </cell>
          <cell r="G135" t="str">
            <v>Instance</v>
          </cell>
          <cell r="H135" t="str">
            <v>Hayley Instance</v>
          </cell>
          <cell r="I135">
            <v>1</v>
          </cell>
          <cell r="J135">
            <v>4</v>
          </cell>
          <cell r="K135">
            <v>1</v>
          </cell>
          <cell r="O135">
            <v>5.0000039999999997</v>
          </cell>
        </row>
        <row r="136">
          <cell r="B136">
            <v>11</v>
          </cell>
          <cell r="C136">
            <v>10</v>
          </cell>
          <cell r="E136" t="str">
            <v>Thurrock Harriers</v>
          </cell>
          <cell r="F136" t="str">
            <v>Holly</v>
          </cell>
          <cell r="G136" t="str">
            <v>Dowsett-Ward</v>
          </cell>
          <cell r="H136" t="str">
            <v>Holly Dowsett-Ward</v>
          </cell>
          <cell r="I136">
            <v>10</v>
          </cell>
          <cell r="J136">
            <v>15</v>
          </cell>
          <cell r="K136">
            <v>10</v>
          </cell>
          <cell r="O136">
            <v>25.000015000000001</v>
          </cell>
        </row>
        <row r="137">
          <cell r="B137">
            <v>13</v>
          </cell>
          <cell r="C137">
            <v>15</v>
          </cell>
          <cell r="E137" t="str">
            <v>Thurrock Harriers</v>
          </cell>
          <cell r="F137" t="str">
            <v>Kierra</v>
          </cell>
          <cell r="G137" t="str">
            <v>Scott</v>
          </cell>
          <cell r="H137" t="str">
            <v>Kierra Scott</v>
          </cell>
          <cell r="I137">
            <v>15</v>
          </cell>
          <cell r="J137">
            <v>18</v>
          </cell>
          <cell r="K137">
            <v>15</v>
          </cell>
          <cell r="O137">
            <v>33.000017999999997</v>
          </cell>
        </row>
        <row r="138">
          <cell r="B138">
            <v>28</v>
          </cell>
          <cell r="C138">
            <v>36</v>
          </cell>
          <cell r="E138" t="str">
            <v>Thurrock Harriers</v>
          </cell>
          <cell r="F138" t="str">
            <v>Stevie</v>
          </cell>
          <cell r="G138" t="str">
            <v>Critchell</v>
          </cell>
          <cell r="H138" t="str">
            <v>Stevie Critchell</v>
          </cell>
          <cell r="I138">
            <v>36</v>
          </cell>
          <cell r="J138">
            <v>38</v>
          </cell>
          <cell r="K138">
            <v>36</v>
          </cell>
          <cell r="O138">
            <v>74.000038000000004</v>
          </cell>
        </row>
        <row r="139">
          <cell r="B139"/>
          <cell r="C139">
            <v>0</v>
          </cell>
          <cell r="E139" t="str">
            <v>Thurrock Harriers</v>
          </cell>
          <cell r="H139" t="str">
            <v xml:space="preserve"> </v>
          </cell>
          <cell r="J139"/>
          <cell r="K139"/>
          <cell r="O139"/>
        </row>
        <row r="140">
          <cell r="B140"/>
          <cell r="C140">
            <v>0</v>
          </cell>
          <cell r="E140" t="str">
            <v>Thurrock Harriers</v>
          </cell>
          <cell r="H140" t="str">
            <v xml:space="preserve"> </v>
          </cell>
          <cell r="J140"/>
          <cell r="K140"/>
          <cell r="O140"/>
        </row>
        <row r="141">
          <cell r="B141"/>
          <cell r="C141">
            <v>0</v>
          </cell>
          <cell r="E141" t="str">
            <v>Thurrock Harriers</v>
          </cell>
          <cell r="H141" t="str">
            <v xml:space="preserve"> </v>
          </cell>
          <cell r="J141"/>
          <cell r="K141"/>
          <cell r="O141"/>
        </row>
        <row r="142">
          <cell r="B142"/>
          <cell r="C142">
            <v>0</v>
          </cell>
          <cell r="E142" t="str">
            <v>Thurrock Harriers</v>
          </cell>
          <cell r="H142" t="str">
            <v xml:space="preserve"> </v>
          </cell>
          <cell r="J142"/>
          <cell r="K142"/>
          <cell r="O142"/>
        </row>
        <row r="143">
          <cell r="B143"/>
          <cell r="C143">
            <v>0</v>
          </cell>
          <cell r="E143" t="str">
            <v>Thurrock Harriers</v>
          </cell>
          <cell r="H143" t="str">
            <v xml:space="preserve"> </v>
          </cell>
          <cell r="J143"/>
          <cell r="K143"/>
          <cell r="O143"/>
        </row>
        <row r="144">
          <cell r="B144"/>
          <cell r="C144">
            <v>0</v>
          </cell>
          <cell r="E144" t="str">
            <v>Tonbridge Guest)</v>
          </cell>
          <cell r="F144" t="str">
            <v>Maria</v>
          </cell>
          <cell r="G144" t="str">
            <v>Bragin</v>
          </cell>
          <cell r="H144" t="str">
            <v>Maria Bragin</v>
          </cell>
          <cell r="J144">
            <v>9</v>
          </cell>
          <cell r="K144"/>
          <cell r="O144"/>
        </row>
        <row r="145">
          <cell r="B145"/>
          <cell r="C145">
            <v>0</v>
          </cell>
          <cell r="E145" t="str">
            <v>Walden Triathlon Club</v>
          </cell>
          <cell r="H145" t="str">
            <v xml:space="preserve"> </v>
          </cell>
          <cell r="J145"/>
          <cell r="K145"/>
          <cell r="O145"/>
        </row>
        <row r="146">
          <cell r="B146"/>
          <cell r="C146">
            <v>0</v>
          </cell>
          <cell r="E146" t="str">
            <v>Walden Triathlon Club</v>
          </cell>
          <cell r="H146" t="str">
            <v xml:space="preserve"> </v>
          </cell>
          <cell r="J146"/>
          <cell r="K146"/>
          <cell r="O146"/>
        </row>
        <row r="147">
          <cell r="B147"/>
          <cell r="C147">
            <v>0</v>
          </cell>
          <cell r="E147" t="str">
            <v>Walden Triathlon Club</v>
          </cell>
          <cell r="H147" t="str">
            <v xml:space="preserve"> </v>
          </cell>
          <cell r="J147"/>
          <cell r="K147"/>
          <cell r="O147"/>
        </row>
        <row r="148">
          <cell r="B148"/>
          <cell r="C148">
            <v>0</v>
          </cell>
          <cell r="E148" t="str">
            <v>Walden Triathlon Club</v>
          </cell>
          <cell r="H148" t="str">
            <v xml:space="preserve"> </v>
          </cell>
          <cell r="J148"/>
          <cell r="K148"/>
          <cell r="O148"/>
        </row>
        <row r="149">
          <cell r="B149"/>
          <cell r="C149">
            <v>0</v>
          </cell>
          <cell r="E149" t="str">
            <v>West Suffolk AC</v>
          </cell>
          <cell r="H149" t="str">
            <v xml:space="preserve"> </v>
          </cell>
          <cell r="J149"/>
          <cell r="K149"/>
          <cell r="O149"/>
        </row>
        <row r="150">
          <cell r="B150"/>
          <cell r="C150">
            <v>0</v>
          </cell>
          <cell r="E150" t="str">
            <v>West Suffolk AC</v>
          </cell>
          <cell r="H150" t="str">
            <v xml:space="preserve"> </v>
          </cell>
          <cell r="J150"/>
          <cell r="K150"/>
          <cell r="O150"/>
        </row>
        <row r="151">
          <cell r="B151"/>
          <cell r="C151">
            <v>47</v>
          </cell>
          <cell r="E151" t="str">
            <v>West Suffolk AC</v>
          </cell>
          <cell r="F151" t="str">
            <v>Libby</v>
          </cell>
          <cell r="G151" t="str">
            <v>Stinson</v>
          </cell>
          <cell r="H151" t="str">
            <v>Libby Stinson</v>
          </cell>
          <cell r="I151">
            <v>47</v>
          </cell>
          <cell r="J151"/>
          <cell r="K151">
            <v>47</v>
          </cell>
          <cell r="O151"/>
        </row>
        <row r="152">
          <cell r="B152"/>
          <cell r="C152">
            <v>43</v>
          </cell>
          <cell r="E152" t="str">
            <v>West Suffolk AC</v>
          </cell>
          <cell r="F152" t="str">
            <v>Chloe</v>
          </cell>
          <cell r="G152" t="str">
            <v>Cavill</v>
          </cell>
          <cell r="H152" t="str">
            <v>Chloe Cavill</v>
          </cell>
          <cell r="I152">
            <v>43</v>
          </cell>
          <cell r="J152"/>
          <cell r="K152">
            <v>43</v>
          </cell>
          <cell r="O152"/>
        </row>
        <row r="153">
          <cell r="B153"/>
          <cell r="C153">
            <v>0</v>
          </cell>
          <cell r="H153" t="str">
            <v xml:space="preserve"> </v>
          </cell>
          <cell r="K153"/>
          <cell r="O153"/>
        </row>
        <row r="154">
          <cell r="B154"/>
          <cell r="C154">
            <v>0</v>
          </cell>
          <cell r="H154" t="str">
            <v xml:space="preserve"> </v>
          </cell>
          <cell r="K154"/>
          <cell r="O154"/>
        </row>
        <row r="155">
          <cell r="B155"/>
          <cell r="C155">
            <v>0</v>
          </cell>
          <cell r="H155" t="str">
            <v xml:space="preserve"> </v>
          </cell>
          <cell r="K155"/>
          <cell r="O155"/>
        </row>
        <row r="156">
          <cell r="B156"/>
          <cell r="C156">
            <v>0</v>
          </cell>
          <cell r="H156" t="str">
            <v xml:space="preserve"> </v>
          </cell>
          <cell r="K156"/>
          <cell r="O156"/>
        </row>
        <row r="157">
          <cell r="B157"/>
          <cell r="C157">
            <v>0</v>
          </cell>
          <cell r="H157" t="str">
            <v xml:space="preserve"> </v>
          </cell>
          <cell r="K157"/>
          <cell r="O157"/>
        </row>
        <row r="158">
          <cell r="B158"/>
          <cell r="C158">
            <v>0</v>
          </cell>
          <cell r="H158" t="str">
            <v xml:space="preserve"> </v>
          </cell>
          <cell r="K158"/>
          <cell r="O158"/>
        </row>
        <row r="159">
          <cell r="B159"/>
          <cell r="C159">
            <v>0</v>
          </cell>
          <cell r="H159" t="str">
            <v xml:space="preserve"> </v>
          </cell>
          <cell r="K159"/>
          <cell r="O159"/>
        </row>
        <row r="160">
          <cell r="B160"/>
          <cell r="C160">
            <v>0</v>
          </cell>
          <cell r="J160"/>
          <cell r="K160"/>
          <cell r="O160"/>
        </row>
        <row r="161">
          <cell r="B161"/>
          <cell r="C161">
            <v>0</v>
          </cell>
          <cell r="K161"/>
          <cell r="O161"/>
        </row>
        <row r="162">
          <cell r="B162"/>
          <cell r="C162">
            <v>0</v>
          </cell>
          <cell r="K162"/>
          <cell r="O162"/>
        </row>
        <row r="163">
          <cell r="B163"/>
          <cell r="C163">
            <v>0</v>
          </cell>
          <cell r="K163"/>
          <cell r="O163"/>
        </row>
        <row r="164">
          <cell r="B164"/>
          <cell r="C164">
            <v>0</v>
          </cell>
          <cell r="H164" t="str">
            <v xml:space="preserve"> </v>
          </cell>
          <cell r="K164"/>
          <cell r="O164"/>
        </row>
        <row r="165">
          <cell r="B165"/>
          <cell r="C165">
            <v>0</v>
          </cell>
          <cell r="H165" t="str">
            <v xml:space="preserve"> </v>
          </cell>
          <cell r="J165"/>
          <cell r="K165"/>
          <cell r="O165"/>
        </row>
        <row r="166">
          <cell r="B166"/>
          <cell r="C166">
            <v>0</v>
          </cell>
          <cell r="H166" t="str">
            <v xml:space="preserve"> </v>
          </cell>
          <cell r="J166"/>
          <cell r="K166"/>
          <cell r="O166"/>
        </row>
        <row r="167">
          <cell r="B167"/>
          <cell r="C167">
            <v>0</v>
          </cell>
          <cell r="H167" t="str">
            <v xml:space="preserve"> </v>
          </cell>
          <cell r="J167"/>
          <cell r="K167"/>
          <cell r="O167"/>
        </row>
        <row r="168">
          <cell r="B168"/>
          <cell r="C168">
            <v>0</v>
          </cell>
          <cell r="H168" t="str">
            <v xml:space="preserve"> </v>
          </cell>
          <cell r="J168"/>
          <cell r="K168"/>
          <cell r="O168"/>
        </row>
        <row r="169">
          <cell r="B169"/>
          <cell r="C169">
            <v>0</v>
          </cell>
          <cell r="H169" t="str">
            <v xml:space="preserve"> </v>
          </cell>
          <cell r="J169"/>
          <cell r="K169"/>
          <cell r="O169"/>
        </row>
        <row r="170">
          <cell r="B170"/>
          <cell r="C170">
            <v>0</v>
          </cell>
          <cell r="H170" t="str">
            <v xml:space="preserve"> </v>
          </cell>
          <cell r="J170"/>
          <cell r="K170"/>
          <cell r="O170"/>
        </row>
        <row r="171">
          <cell r="B171"/>
          <cell r="C171">
            <v>0</v>
          </cell>
          <cell r="H171" t="str">
            <v xml:space="preserve"> </v>
          </cell>
          <cell r="J171"/>
          <cell r="K171"/>
          <cell r="O171"/>
        </row>
        <row r="172">
          <cell r="B172"/>
          <cell r="C172">
            <v>0</v>
          </cell>
          <cell r="H172" t="str">
            <v xml:space="preserve"> </v>
          </cell>
          <cell r="J172"/>
          <cell r="K172"/>
          <cell r="O172"/>
        </row>
        <row r="173">
          <cell r="B173"/>
          <cell r="J173"/>
          <cell r="O173"/>
        </row>
        <row r="174">
          <cell r="B174"/>
          <cell r="J174"/>
          <cell r="O174"/>
        </row>
        <row r="175">
          <cell r="B175"/>
          <cell r="J175"/>
          <cell r="O175"/>
        </row>
        <row r="176">
          <cell r="B176"/>
          <cell r="J176"/>
          <cell r="O176"/>
        </row>
        <row r="177">
          <cell r="B177"/>
          <cell r="J177"/>
          <cell r="O177"/>
        </row>
        <row r="178">
          <cell r="B178"/>
          <cell r="J178"/>
          <cell r="O178"/>
        </row>
        <row r="179">
          <cell r="B179"/>
          <cell r="J179"/>
          <cell r="O179"/>
        </row>
        <row r="180">
          <cell r="B180"/>
          <cell r="J180"/>
          <cell r="O180"/>
        </row>
        <row r="181">
          <cell r="B181"/>
          <cell r="J181"/>
          <cell r="O181"/>
        </row>
        <row r="182">
          <cell r="B182"/>
          <cell r="J182"/>
          <cell r="O182"/>
        </row>
        <row r="183">
          <cell r="B183"/>
          <cell r="J183"/>
          <cell r="O183"/>
        </row>
        <row r="184">
          <cell r="B184"/>
          <cell r="J184"/>
          <cell r="O184"/>
        </row>
        <row r="185">
          <cell r="B185"/>
          <cell r="J185"/>
          <cell r="O185"/>
        </row>
        <row r="186">
          <cell r="B186"/>
          <cell r="J186"/>
          <cell r="O186"/>
        </row>
        <row r="187">
          <cell r="B187"/>
          <cell r="J187"/>
          <cell r="O187"/>
        </row>
        <row r="188">
          <cell r="B188"/>
          <cell r="J188"/>
          <cell r="O188"/>
        </row>
        <row r="189">
          <cell r="B189"/>
          <cell r="J189"/>
          <cell r="O189"/>
        </row>
        <row r="190">
          <cell r="B190"/>
          <cell r="J190"/>
          <cell r="O190"/>
        </row>
        <row r="191">
          <cell r="B191"/>
          <cell r="J191"/>
          <cell r="O191"/>
        </row>
        <row r="192">
          <cell r="B192"/>
          <cell r="J192"/>
          <cell r="O192"/>
        </row>
        <row r="193">
          <cell r="B193"/>
          <cell r="J193"/>
          <cell r="O193"/>
        </row>
        <row r="194">
          <cell r="B194"/>
          <cell r="J194"/>
          <cell r="O194"/>
        </row>
        <row r="195">
          <cell r="B195"/>
          <cell r="J195"/>
          <cell r="O195"/>
        </row>
        <row r="196">
          <cell r="B196"/>
          <cell r="J196"/>
          <cell r="O196"/>
        </row>
        <row r="197">
          <cell r="B197"/>
          <cell r="J197"/>
          <cell r="O197"/>
        </row>
        <row r="198">
          <cell r="B198"/>
          <cell r="J198"/>
          <cell r="O198"/>
        </row>
        <row r="199">
          <cell r="J199"/>
          <cell r="O199"/>
        </row>
        <row r="200">
          <cell r="J200"/>
          <cell r="O200"/>
        </row>
        <row r="201">
          <cell r="J201"/>
          <cell r="O201"/>
        </row>
        <row r="202">
          <cell r="J202"/>
          <cell r="O202"/>
        </row>
        <row r="203">
          <cell r="J203"/>
          <cell r="O203"/>
        </row>
        <row r="204">
          <cell r="J204"/>
          <cell r="O204"/>
        </row>
        <row r="205">
          <cell r="J205"/>
          <cell r="O205"/>
        </row>
        <row r="206">
          <cell r="J206"/>
          <cell r="O206"/>
        </row>
        <row r="207">
          <cell r="J207"/>
          <cell r="M207"/>
          <cell r="O207"/>
        </row>
        <row r="208">
          <cell r="J208"/>
          <cell r="M208"/>
          <cell r="O208"/>
        </row>
        <row r="209">
          <cell r="J209"/>
          <cell r="M209"/>
          <cell r="O209"/>
        </row>
        <row r="210">
          <cell r="J210"/>
          <cell r="M210"/>
          <cell r="O210"/>
        </row>
        <row r="211">
          <cell r="J211"/>
          <cell r="M211"/>
          <cell r="O211"/>
        </row>
        <row r="212">
          <cell r="J212"/>
          <cell r="M212"/>
          <cell r="O212"/>
        </row>
        <row r="213">
          <cell r="J213"/>
          <cell r="M213"/>
          <cell r="O213"/>
        </row>
        <row r="214">
          <cell r="J214"/>
          <cell r="M214"/>
          <cell r="O214"/>
        </row>
        <row r="215">
          <cell r="J215"/>
          <cell r="M215"/>
        </row>
        <row r="216">
          <cell r="J216"/>
          <cell r="M216"/>
        </row>
        <row r="217">
          <cell r="J217"/>
          <cell r="M217"/>
        </row>
        <row r="218">
          <cell r="J218"/>
          <cell r="M218"/>
        </row>
        <row r="219">
          <cell r="J219"/>
          <cell r="M219"/>
        </row>
        <row r="220">
          <cell r="J220"/>
          <cell r="M220"/>
        </row>
        <row r="221">
          <cell r="J221"/>
          <cell r="M221"/>
        </row>
        <row r="222">
          <cell r="J222"/>
          <cell r="M222"/>
        </row>
        <row r="223">
          <cell r="J223"/>
          <cell r="M223"/>
        </row>
        <row r="224">
          <cell r="J224"/>
          <cell r="M224"/>
        </row>
        <row r="225">
          <cell r="J225"/>
          <cell r="M225"/>
        </row>
        <row r="226">
          <cell r="J226"/>
          <cell r="M226"/>
        </row>
        <row r="227">
          <cell r="J227"/>
          <cell r="M227"/>
        </row>
        <row r="228">
          <cell r="J228"/>
          <cell r="M228"/>
        </row>
        <row r="229">
          <cell r="J229"/>
          <cell r="M229"/>
        </row>
        <row r="230">
          <cell r="J230"/>
          <cell r="M230"/>
        </row>
        <row r="231">
          <cell r="J231"/>
          <cell r="M231"/>
        </row>
        <row r="232">
          <cell r="J232"/>
          <cell r="M232"/>
        </row>
        <row r="233">
          <cell r="J233"/>
          <cell r="M233"/>
        </row>
        <row r="234">
          <cell r="J234"/>
          <cell r="M234"/>
        </row>
        <row r="235">
          <cell r="J235"/>
          <cell r="M235"/>
        </row>
        <row r="236">
          <cell r="J236"/>
          <cell r="M236"/>
        </row>
        <row r="237">
          <cell r="B237"/>
          <cell r="J237"/>
          <cell r="M237"/>
        </row>
        <row r="238">
          <cell r="B238"/>
          <cell r="J238"/>
          <cell r="M238"/>
        </row>
        <row r="239">
          <cell r="B239"/>
          <cell r="J239"/>
          <cell r="M239"/>
          <cell r="O239"/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s"/>
      <sheetName val="Times"/>
      <sheetName val="Result"/>
    </sheetNames>
    <sheetDataSet>
      <sheetData sheetId="0">
        <row r="211">
          <cell r="B211" t="str">
            <v>Rank</v>
          </cell>
          <cell r="C211" t="str">
            <v>Position</v>
          </cell>
          <cell r="E211" t="str">
            <v>Club</v>
          </cell>
          <cell r="F211" t="str">
            <v>First Name</v>
          </cell>
          <cell r="G211" t="str">
            <v>Surname</v>
          </cell>
          <cell r="J211" t="str">
            <v>Position</v>
          </cell>
          <cell r="K211" t="str">
            <v>Match 1</v>
          </cell>
          <cell r="L211" t="str">
            <v>Match 2</v>
          </cell>
          <cell r="M211" t="str">
            <v>Match 3</v>
          </cell>
          <cell r="N211" t="str">
            <v>Match 4</v>
          </cell>
          <cell r="O211" t="str">
            <v>Match 5</v>
          </cell>
          <cell r="P211" t="str">
            <v>Pts</v>
          </cell>
        </row>
        <row r="212">
          <cell r="B212">
            <v>4</v>
          </cell>
          <cell r="C212">
            <v>5</v>
          </cell>
          <cell r="E212" t="str">
            <v>Basildon AC</v>
          </cell>
          <cell r="F212" t="str">
            <v>Daniel</v>
          </cell>
          <cell r="G212" t="str">
            <v>Houchell</v>
          </cell>
          <cell r="H212" t="str">
            <v>Daniel Houchell</v>
          </cell>
          <cell r="I212" t="str">
            <v>BAS</v>
          </cell>
          <cell r="J212">
            <v>5</v>
          </cell>
          <cell r="K212">
            <v>3</v>
          </cell>
          <cell r="L212">
            <v>11</v>
          </cell>
          <cell r="M212" t="str">
            <v/>
          </cell>
          <cell r="N212">
            <v>5</v>
          </cell>
          <cell r="P212">
            <v>19.000011000000001</v>
          </cell>
        </row>
        <row r="213">
          <cell r="B213">
            <v>23</v>
          </cell>
          <cell r="C213">
            <v>33</v>
          </cell>
          <cell r="E213" t="str">
            <v>Basildon AC</v>
          </cell>
          <cell r="F213" t="str">
            <v>Ellis</v>
          </cell>
          <cell r="G213" t="str">
            <v>Wright</v>
          </cell>
          <cell r="H213" t="str">
            <v>Ellis Wright</v>
          </cell>
          <cell r="I213" t="str">
            <v>BAS</v>
          </cell>
          <cell r="J213">
            <v>33</v>
          </cell>
          <cell r="K213">
            <v>24</v>
          </cell>
          <cell r="L213">
            <v>52</v>
          </cell>
          <cell r="M213">
            <v>38</v>
          </cell>
          <cell r="N213">
            <v>33</v>
          </cell>
          <cell r="P213">
            <v>95.000051999999997</v>
          </cell>
        </row>
        <row r="214">
          <cell r="B214">
            <v>17</v>
          </cell>
          <cell r="C214">
            <v>0</v>
          </cell>
          <cell r="E214" t="str">
            <v>Basildon AC</v>
          </cell>
          <cell r="F214" t="str">
            <v>Freddy</v>
          </cell>
          <cell r="G214" t="str">
            <v>Taiani</v>
          </cell>
          <cell r="H214" t="str">
            <v>Freddy Taiani</v>
          </cell>
          <cell r="I214" t="str">
            <v>BAS</v>
          </cell>
          <cell r="K214">
            <v>10</v>
          </cell>
          <cell r="L214">
            <v>33</v>
          </cell>
          <cell r="M214">
            <v>20</v>
          </cell>
          <cell r="N214" t="str">
            <v/>
          </cell>
          <cell r="P214">
            <v>63.000033000000002</v>
          </cell>
        </row>
        <row r="215">
          <cell r="B215" t="str">
            <v/>
          </cell>
          <cell r="C215">
            <v>0</v>
          </cell>
          <cell r="E215" t="str">
            <v>Basildon AC</v>
          </cell>
          <cell r="F215" t="str">
            <v>Harley</v>
          </cell>
          <cell r="G215" t="str">
            <v>Chapman</v>
          </cell>
          <cell r="H215" t="str">
            <v>Harley Chapman</v>
          </cell>
          <cell r="I215" t="str">
            <v>BAS</v>
          </cell>
          <cell r="L215">
            <v>54</v>
          </cell>
          <cell r="M215" t="str">
            <v/>
          </cell>
          <cell r="N215" t="str">
            <v/>
          </cell>
          <cell r="P215" t="str">
            <v/>
          </cell>
        </row>
        <row r="216">
          <cell r="B216" t="str">
            <v/>
          </cell>
          <cell r="C216">
            <v>0</v>
          </cell>
          <cell r="E216" t="str">
            <v>Basildon AC</v>
          </cell>
          <cell r="F216" t="str">
            <v>Nathan</v>
          </cell>
          <cell r="G216" t="str">
            <v>Dania</v>
          </cell>
          <cell r="H216" t="str">
            <v>Nathan Dania</v>
          </cell>
          <cell r="I216" t="str">
            <v>BAS</v>
          </cell>
          <cell r="K216">
            <v>23</v>
          </cell>
          <cell r="L216" t="str">
            <v/>
          </cell>
          <cell r="M216" t="str">
            <v/>
          </cell>
          <cell r="N216" t="str">
            <v/>
          </cell>
          <cell r="P216" t="str">
            <v/>
          </cell>
        </row>
        <row r="217">
          <cell r="B217" t="str">
            <v/>
          </cell>
          <cell r="C217">
            <v>0</v>
          </cell>
          <cell r="E217" t="str">
            <v>Basildon AC</v>
          </cell>
          <cell r="F217" t="str">
            <v>Owen</v>
          </cell>
          <cell r="G217" t="str">
            <v>Adams</v>
          </cell>
          <cell r="H217" t="str">
            <v>Owen Adams</v>
          </cell>
          <cell r="I217" t="str">
            <v>BAS</v>
          </cell>
          <cell r="L217">
            <v>22</v>
          </cell>
          <cell r="M217" t="str">
            <v/>
          </cell>
          <cell r="N217" t="str">
            <v/>
          </cell>
          <cell r="P217" t="str">
            <v/>
          </cell>
        </row>
        <row r="218">
          <cell r="B218" t="str">
            <v/>
          </cell>
          <cell r="C218">
            <v>7</v>
          </cell>
          <cell r="E218" t="str">
            <v>Basildon AC</v>
          </cell>
          <cell r="F218" t="str">
            <v>Harry</v>
          </cell>
          <cell r="G218" t="str">
            <v>Jackson</v>
          </cell>
          <cell r="H218" t="str">
            <v>Harry Jackson</v>
          </cell>
          <cell r="I218" t="str">
            <v>BAS</v>
          </cell>
          <cell r="J218">
            <v>7</v>
          </cell>
          <cell r="L218" t="str">
            <v/>
          </cell>
          <cell r="M218" t="str">
            <v/>
          </cell>
          <cell r="N218">
            <v>7</v>
          </cell>
          <cell r="P218" t="str">
            <v/>
          </cell>
        </row>
        <row r="219">
          <cell r="B219" t="str">
            <v/>
          </cell>
          <cell r="C219">
            <v>21</v>
          </cell>
          <cell r="E219" t="str">
            <v>Basildon AC</v>
          </cell>
          <cell r="F219" t="str">
            <v>Jayden</v>
          </cell>
          <cell r="G219" t="str">
            <v>Gwaza</v>
          </cell>
          <cell r="H219" t="str">
            <v>Jayden Gwaza</v>
          </cell>
          <cell r="I219" t="str">
            <v>BAS</v>
          </cell>
          <cell r="J219">
            <v>21</v>
          </cell>
          <cell r="L219" t="str">
            <v/>
          </cell>
          <cell r="M219" t="str">
            <v/>
          </cell>
          <cell r="N219">
            <v>21</v>
          </cell>
          <cell r="P219" t="str">
            <v/>
          </cell>
        </row>
        <row r="220">
          <cell r="B220" t="str">
            <v/>
          </cell>
          <cell r="C220">
            <v>31</v>
          </cell>
          <cell r="E220" t="str">
            <v>Basildon AC</v>
          </cell>
          <cell r="F220" t="str">
            <v>Alex</v>
          </cell>
          <cell r="G220" t="str">
            <v>Hawney</v>
          </cell>
          <cell r="H220" t="str">
            <v>Alex Hawney</v>
          </cell>
          <cell r="I220" t="str">
            <v>BAS</v>
          </cell>
          <cell r="J220">
            <v>31</v>
          </cell>
          <cell r="L220" t="str">
            <v/>
          </cell>
          <cell r="M220" t="str">
            <v/>
          </cell>
          <cell r="N220">
            <v>31</v>
          </cell>
          <cell r="P220" t="str">
            <v/>
          </cell>
        </row>
        <row r="221">
          <cell r="B221" t="str">
            <v/>
          </cell>
          <cell r="C221">
            <v>34</v>
          </cell>
          <cell r="E221" t="str">
            <v>Basildon AC</v>
          </cell>
          <cell r="F221" t="str">
            <v>Leo</v>
          </cell>
          <cell r="G221" t="str">
            <v>Gershen</v>
          </cell>
          <cell r="H221" t="str">
            <v>Leo Gershen</v>
          </cell>
          <cell r="I221" t="str">
            <v>BAS</v>
          </cell>
          <cell r="J221">
            <v>34</v>
          </cell>
          <cell r="M221" t="str">
            <v/>
          </cell>
          <cell r="N221">
            <v>34</v>
          </cell>
          <cell r="P221" t="str">
            <v/>
          </cell>
        </row>
        <row r="222">
          <cell r="B222">
            <v>9</v>
          </cell>
          <cell r="C222">
            <v>12</v>
          </cell>
          <cell r="E222" t="str">
            <v>Benfleet Running Club</v>
          </cell>
          <cell r="F222" t="str">
            <v>Archie</v>
          </cell>
          <cell r="G222" t="str">
            <v>Conners</v>
          </cell>
          <cell r="H222" t="str">
            <v>Archie Conners</v>
          </cell>
          <cell r="I222" t="str">
            <v>BEN</v>
          </cell>
          <cell r="J222">
            <v>12</v>
          </cell>
          <cell r="K222">
            <v>9</v>
          </cell>
          <cell r="L222">
            <v>24</v>
          </cell>
          <cell r="M222">
            <v>12</v>
          </cell>
          <cell r="N222">
            <v>12</v>
          </cell>
          <cell r="P222">
            <v>33.000024000000003</v>
          </cell>
        </row>
        <row r="223">
          <cell r="B223" t="str">
            <v/>
          </cell>
          <cell r="C223">
            <v>0</v>
          </cell>
          <cell r="E223" t="str">
            <v>Benfleet Running Club</v>
          </cell>
          <cell r="F223" t="str">
            <v>Nic</v>
          </cell>
          <cell r="G223" t="str">
            <v>Key</v>
          </cell>
          <cell r="H223" t="str">
            <v>Nic Key</v>
          </cell>
          <cell r="I223" t="str">
            <v>BEN</v>
          </cell>
          <cell r="K223">
            <v>27</v>
          </cell>
          <cell r="L223">
            <v>56</v>
          </cell>
          <cell r="M223" t="str">
            <v/>
          </cell>
          <cell r="N223" t="str">
            <v/>
          </cell>
          <cell r="P223" t="str">
            <v/>
          </cell>
        </row>
        <row r="224">
          <cell r="B224" t="str">
            <v/>
          </cell>
          <cell r="C224">
            <v>37</v>
          </cell>
          <cell r="E224" t="str">
            <v>Basildon AC</v>
          </cell>
          <cell r="F224" t="str">
            <v>Kian</v>
          </cell>
          <cell r="G224" t="str">
            <v>Hewer</v>
          </cell>
          <cell r="H224" t="str">
            <v>Kian Hewer</v>
          </cell>
          <cell r="I224" t="str">
            <v>BAS</v>
          </cell>
          <cell r="J224">
            <v>37</v>
          </cell>
          <cell r="L224" t="str">
            <v/>
          </cell>
          <cell r="M224" t="str">
            <v/>
          </cell>
          <cell r="N224">
            <v>37</v>
          </cell>
          <cell r="P224" t="str">
            <v/>
          </cell>
        </row>
        <row r="225">
          <cell r="B225" t="str">
            <v/>
          </cell>
          <cell r="C225">
            <v>0</v>
          </cell>
          <cell r="E225" t="str">
            <v>Benfleet Running Club</v>
          </cell>
          <cell r="H225" t="str">
            <v xml:space="preserve"> </v>
          </cell>
          <cell r="I225" t="str">
            <v>BEN</v>
          </cell>
          <cell r="L225" t="str">
            <v/>
          </cell>
          <cell r="M225" t="str">
            <v/>
          </cell>
          <cell r="N225" t="str">
            <v/>
          </cell>
          <cell r="P225" t="str">
            <v/>
          </cell>
        </row>
        <row r="226">
          <cell r="B226" t="str">
            <v/>
          </cell>
          <cell r="C226">
            <v>0</v>
          </cell>
          <cell r="E226" t="str">
            <v>Benfleet Running Club</v>
          </cell>
          <cell r="H226" t="str">
            <v xml:space="preserve"> </v>
          </cell>
          <cell r="I226" t="str">
            <v>BEN</v>
          </cell>
          <cell r="L226" t="str">
            <v/>
          </cell>
          <cell r="M226" t="str">
            <v/>
          </cell>
          <cell r="N226" t="str">
            <v/>
          </cell>
          <cell r="P226" t="str">
            <v/>
          </cell>
        </row>
        <row r="227">
          <cell r="B227" t="str">
            <v/>
          </cell>
          <cell r="C227">
            <v>0</v>
          </cell>
          <cell r="E227" t="str">
            <v>Billericay Striders RC</v>
          </cell>
          <cell r="F227" t="str">
            <v>Oscar</v>
          </cell>
          <cell r="G227" t="str">
            <v>Piggott</v>
          </cell>
          <cell r="H227" t="str">
            <v>Oscar Piggott</v>
          </cell>
          <cell r="I227" t="str">
            <v>BIL</v>
          </cell>
          <cell r="L227">
            <v>47</v>
          </cell>
          <cell r="M227" t="str">
            <v/>
          </cell>
          <cell r="N227" t="str">
            <v/>
          </cell>
          <cell r="P227" t="str">
            <v/>
          </cell>
        </row>
        <row r="228">
          <cell r="B228" t="str">
            <v/>
          </cell>
          <cell r="C228">
            <v>2</v>
          </cell>
          <cell r="E228" t="str">
            <v>Braintree &amp; District AC</v>
          </cell>
          <cell r="F228" t="str">
            <v>Aidan</v>
          </cell>
          <cell r="G228" t="str">
            <v>Cahill</v>
          </cell>
          <cell r="H228" t="str">
            <v>Aidan Cahill</v>
          </cell>
          <cell r="I228" t="str">
            <v>BRA</v>
          </cell>
          <cell r="J228">
            <v>2</v>
          </cell>
          <cell r="L228" t="str">
            <v/>
          </cell>
          <cell r="M228">
            <v>3</v>
          </cell>
          <cell r="N228">
            <v>2</v>
          </cell>
          <cell r="P228" t="str">
            <v/>
          </cell>
        </row>
        <row r="229">
          <cell r="B229" t="str">
            <v/>
          </cell>
          <cell r="C229">
            <v>0</v>
          </cell>
          <cell r="E229" t="str">
            <v>Braintree &amp; District AC</v>
          </cell>
          <cell r="F229" t="str">
            <v>Joseph</v>
          </cell>
          <cell r="G229" t="str">
            <v>Partridge</v>
          </cell>
          <cell r="H229" t="str">
            <v>Joseph Partridge</v>
          </cell>
          <cell r="I229" t="str">
            <v>BRA</v>
          </cell>
          <cell r="L229">
            <v>50</v>
          </cell>
          <cell r="M229" t="str">
            <v/>
          </cell>
          <cell r="N229" t="str">
            <v/>
          </cell>
          <cell r="P229" t="str">
            <v/>
          </cell>
        </row>
        <row r="230">
          <cell r="B230" t="str">
            <v/>
          </cell>
          <cell r="C230">
            <v>0</v>
          </cell>
          <cell r="E230" t="str">
            <v>Braintree &amp; District AC</v>
          </cell>
          <cell r="H230" t="str">
            <v xml:space="preserve"> </v>
          </cell>
          <cell r="I230" t="str">
            <v>BRA</v>
          </cell>
          <cell r="L230" t="str">
            <v/>
          </cell>
          <cell r="M230" t="str">
            <v/>
          </cell>
          <cell r="N230" t="str">
            <v/>
          </cell>
          <cell r="P230" t="str">
            <v/>
          </cell>
        </row>
        <row r="231">
          <cell r="B231" t="str">
            <v/>
          </cell>
          <cell r="C231">
            <v>0</v>
          </cell>
          <cell r="E231" t="str">
            <v>Braintree &amp; District AC</v>
          </cell>
          <cell r="H231" t="str">
            <v xml:space="preserve"> </v>
          </cell>
          <cell r="I231" t="str">
            <v>BRA</v>
          </cell>
          <cell r="L231" t="str">
            <v/>
          </cell>
          <cell r="M231" t="str">
            <v/>
          </cell>
          <cell r="N231" t="str">
            <v/>
          </cell>
          <cell r="P231" t="str">
            <v/>
          </cell>
        </row>
        <row r="232">
          <cell r="B232" t="str">
            <v/>
          </cell>
          <cell r="C232">
            <v>0</v>
          </cell>
          <cell r="E232" t="str">
            <v>Braintree &amp; District AC</v>
          </cell>
          <cell r="H232" t="str">
            <v xml:space="preserve"> </v>
          </cell>
          <cell r="I232" t="str">
            <v>BRA</v>
          </cell>
          <cell r="L232" t="str">
            <v/>
          </cell>
          <cell r="M232" t="str">
            <v/>
          </cell>
          <cell r="N232" t="str">
            <v/>
          </cell>
          <cell r="P232" t="str">
            <v/>
          </cell>
        </row>
        <row r="233">
          <cell r="B233" t="str">
            <v/>
          </cell>
          <cell r="C233">
            <v>26</v>
          </cell>
          <cell r="E233" t="str">
            <v>Cambridge &amp; Coleridge AC</v>
          </cell>
          <cell r="F233" t="str">
            <v>Charlie</v>
          </cell>
          <cell r="G233" t="str">
            <v>Knowler</v>
          </cell>
          <cell r="H233" t="str">
            <v>Charlie Knowler</v>
          </cell>
          <cell r="I233" t="str">
            <v>C&amp;C</v>
          </cell>
          <cell r="J233">
            <v>26</v>
          </cell>
          <cell r="L233">
            <v>44</v>
          </cell>
          <cell r="M233" t="str">
            <v/>
          </cell>
          <cell r="N233">
            <v>26</v>
          </cell>
          <cell r="P233" t="str">
            <v/>
          </cell>
        </row>
        <row r="234">
          <cell r="B234">
            <v>8</v>
          </cell>
          <cell r="C234">
            <v>4</v>
          </cell>
          <cell r="E234" t="str">
            <v>Cambridge &amp; Coleridge AC</v>
          </cell>
          <cell r="F234" t="str">
            <v>Finn</v>
          </cell>
          <cell r="G234" t="str">
            <v>McGrath</v>
          </cell>
          <cell r="H234" t="str">
            <v>Finn McGrath</v>
          </cell>
          <cell r="I234" t="str">
            <v>C&amp;C</v>
          </cell>
          <cell r="J234">
            <v>4</v>
          </cell>
          <cell r="L234">
            <v>21</v>
          </cell>
          <cell r="M234">
            <v>8</v>
          </cell>
          <cell r="N234">
            <v>4</v>
          </cell>
          <cell r="P234">
            <v>33.000020999999997</v>
          </cell>
        </row>
        <row r="235">
          <cell r="B235" t="str">
            <v/>
          </cell>
          <cell r="C235">
            <v>0</v>
          </cell>
          <cell r="E235" t="str">
            <v>Cambridge &amp; Coleridge AC</v>
          </cell>
          <cell r="F235" t="str">
            <v>Gabriel</v>
          </cell>
          <cell r="G235" t="str">
            <v>Parmenter</v>
          </cell>
          <cell r="H235" t="str">
            <v>Gabriel Parmenter</v>
          </cell>
          <cell r="I235" t="str">
            <v>C&amp;C</v>
          </cell>
          <cell r="L235">
            <v>15</v>
          </cell>
          <cell r="M235" t="str">
            <v/>
          </cell>
          <cell r="N235" t="str">
            <v/>
          </cell>
          <cell r="P235" t="str">
            <v/>
          </cell>
        </row>
        <row r="236">
          <cell r="B236" t="str">
            <v/>
          </cell>
          <cell r="C236">
            <v>0</v>
          </cell>
          <cell r="E236" t="str">
            <v>Cambridge &amp; Coleridge AC</v>
          </cell>
          <cell r="F236" t="str">
            <v>George</v>
          </cell>
          <cell r="G236" t="str">
            <v>Keen</v>
          </cell>
          <cell r="H236" t="str">
            <v>George Keen</v>
          </cell>
          <cell r="I236" t="str">
            <v>C&amp;C</v>
          </cell>
          <cell r="L236" t="str">
            <v/>
          </cell>
          <cell r="M236">
            <v>19</v>
          </cell>
          <cell r="N236" t="str">
            <v/>
          </cell>
          <cell r="P236" t="str">
            <v/>
          </cell>
        </row>
        <row r="237">
          <cell r="B237" t="str">
            <v/>
          </cell>
          <cell r="C237">
            <v>0</v>
          </cell>
          <cell r="E237" t="str">
            <v>Cambridge &amp; Coleridge AC</v>
          </cell>
          <cell r="F237" t="str">
            <v>Jake</v>
          </cell>
          <cell r="G237" t="str">
            <v>Borrett</v>
          </cell>
          <cell r="H237" t="str">
            <v>Jake Borrett</v>
          </cell>
          <cell r="I237" t="str">
            <v>C&amp;C</v>
          </cell>
          <cell r="L237">
            <v>13</v>
          </cell>
          <cell r="M237">
            <v>9</v>
          </cell>
          <cell r="N237" t="str">
            <v/>
          </cell>
          <cell r="P237" t="str">
            <v/>
          </cell>
        </row>
        <row r="238">
          <cell r="B238" t="str">
            <v/>
          </cell>
          <cell r="C238">
            <v>0</v>
          </cell>
          <cell r="E238" t="str">
            <v>Cambridge &amp; Coleridge AC</v>
          </cell>
          <cell r="F238" t="str">
            <v>Jake</v>
          </cell>
          <cell r="G238" t="str">
            <v>Lathham</v>
          </cell>
          <cell r="H238" t="str">
            <v>Jake Lathham</v>
          </cell>
          <cell r="I238" t="str">
            <v>C&amp;C</v>
          </cell>
          <cell r="L238" t="str">
            <v/>
          </cell>
          <cell r="M238">
            <v>13</v>
          </cell>
          <cell r="N238" t="str">
            <v/>
          </cell>
          <cell r="P238" t="str">
            <v/>
          </cell>
        </row>
        <row r="239">
          <cell r="B239" t="str">
            <v/>
          </cell>
          <cell r="C239">
            <v>0</v>
          </cell>
          <cell r="E239" t="str">
            <v>Cambridge &amp; Coleridge AC</v>
          </cell>
          <cell r="F239" t="str">
            <v>Jorge</v>
          </cell>
          <cell r="G239" t="str">
            <v>Aguilar-Agon</v>
          </cell>
          <cell r="H239" t="str">
            <v>Jorge Aguilar-Agon</v>
          </cell>
          <cell r="I239" t="str">
            <v>C&amp;C</v>
          </cell>
          <cell r="L239">
            <v>6</v>
          </cell>
          <cell r="M239">
            <v>5</v>
          </cell>
          <cell r="N239" t="str">
            <v/>
          </cell>
          <cell r="P239" t="str">
            <v/>
          </cell>
        </row>
        <row r="240">
          <cell r="B240" t="str">
            <v/>
          </cell>
          <cell r="C240">
            <v>0</v>
          </cell>
          <cell r="E240" t="str">
            <v>Cambridge &amp; Coleridge AC</v>
          </cell>
          <cell r="F240" t="str">
            <v>Joseph</v>
          </cell>
          <cell r="G240" t="str">
            <v>Wheeler</v>
          </cell>
          <cell r="H240" t="str">
            <v>Joseph Wheeler</v>
          </cell>
          <cell r="I240" t="str">
            <v>C&amp;C</v>
          </cell>
          <cell r="L240">
            <v>17</v>
          </cell>
          <cell r="M240" t="str">
            <v/>
          </cell>
          <cell r="N240" t="str">
            <v/>
          </cell>
          <cell r="P240" t="str">
            <v/>
          </cell>
        </row>
        <row r="241">
          <cell r="B241" t="str">
            <v/>
          </cell>
          <cell r="C241">
            <v>0</v>
          </cell>
          <cell r="E241" t="str">
            <v>Cambridge &amp; Coleridge AC</v>
          </cell>
          <cell r="F241" t="str">
            <v>Joshua</v>
          </cell>
          <cell r="G241" t="str">
            <v>Peyton</v>
          </cell>
          <cell r="H241" t="str">
            <v>Joshua Peyton</v>
          </cell>
          <cell r="I241" t="str">
            <v>C&amp;C</v>
          </cell>
          <cell r="L241" t="str">
            <v/>
          </cell>
          <cell r="M241">
            <v>21</v>
          </cell>
          <cell r="N241" t="str">
            <v/>
          </cell>
          <cell r="P241" t="str">
            <v/>
          </cell>
        </row>
        <row r="242">
          <cell r="B242" t="str">
            <v/>
          </cell>
          <cell r="C242">
            <v>0</v>
          </cell>
          <cell r="E242" t="str">
            <v>Cambridge &amp; Coleridge AC</v>
          </cell>
          <cell r="F242" t="str">
            <v>Louis</v>
          </cell>
          <cell r="G242" t="str">
            <v>Harhalakis</v>
          </cell>
          <cell r="H242" t="str">
            <v>Louis Harhalakis</v>
          </cell>
          <cell r="I242" t="str">
            <v>C&amp;C</v>
          </cell>
          <cell r="L242" t="str">
            <v/>
          </cell>
          <cell r="M242">
            <v>24</v>
          </cell>
          <cell r="N242" t="str">
            <v/>
          </cell>
          <cell r="P242" t="str">
            <v/>
          </cell>
        </row>
        <row r="243">
          <cell r="B243" t="str">
            <v/>
          </cell>
          <cell r="C243">
            <v>0</v>
          </cell>
          <cell r="E243" t="str">
            <v>Cambridge &amp; Coleridge AC</v>
          </cell>
          <cell r="F243" t="str">
            <v>Luca</v>
          </cell>
          <cell r="G243" t="str">
            <v>Sangiovanni</v>
          </cell>
          <cell r="H243" t="str">
            <v>Luca Sangiovanni</v>
          </cell>
          <cell r="I243" t="str">
            <v>C&amp;C</v>
          </cell>
          <cell r="L243" t="str">
            <v/>
          </cell>
          <cell r="M243">
            <v>32</v>
          </cell>
          <cell r="N243" t="str">
            <v/>
          </cell>
          <cell r="P243" t="str">
            <v/>
          </cell>
        </row>
        <row r="244">
          <cell r="B244" t="str">
            <v/>
          </cell>
          <cell r="C244">
            <v>0</v>
          </cell>
          <cell r="E244" t="str">
            <v>Cambridge &amp; Coleridge AC</v>
          </cell>
          <cell r="F244" t="str">
            <v>Lukas</v>
          </cell>
          <cell r="G244" t="str">
            <v>Teleki</v>
          </cell>
          <cell r="H244" t="str">
            <v>Lukas Teleki</v>
          </cell>
          <cell r="I244" t="str">
            <v>C&amp;C</v>
          </cell>
          <cell r="L244" t="str">
            <v/>
          </cell>
          <cell r="M244">
            <v>31</v>
          </cell>
          <cell r="N244" t="str">
            <v/>
          </cell>
          <cell r="P244" t="str">
            <v/>
          </cell>
        </row>
        <row r="245">
          <cell r="B245">
            <v>2</v>
          </cell>
          <cell r="C245">
            <v>3</v>
          </cell>
          <cell r="E245" t="str">
            <v>Cambridge &amp; Coleridge AC</v>
          </cell>
          <cell r="F245" t="str">
            <v>Miles</v>
          </cell>
          <cell r="G245" t="str">
            <v>Benyan</v>
          </cell>
          <cell r="H245" t="str">
            <v>Miles Benyan</v>
          </cell>
          <cell r="I245" t="str">
            <v>C&amp;C</v>
          </cell>
          <cell r="J245">
            <v>3</v>
          </cell>
          <cell r="L245">
            <v>8</v>
          </cell>
          <cell r="M245">
            <v>7</v>
          </cell>
          <cell r="N245">
            <v>3</v>
          </cell>
          <cell r="P245">
            <v>18.000008000000001</v>
          </cell>
        </row>
        <row r="246">
          <cell r="B246" t="str">
            <v/>
          </cell>
          <cell r="C246">
            <v>0</v>
          </cell>
          <cell r="E246" t="str">
            <v>Cambridge &amp; Coleridge AC</v>
          </cell>
          <cell r="F246" t="str">
            <v>Thomas</v>
          </cell>
          <cell r="G246" t="str">
            <v>Chaplin</v>
          </cell>
          <cell r="H246" t="str">
            <v>Thomas Chaplin</v>
          </cell>
          <cell r="I246" t="str">
            <v>C&amp;C</v>
          </cell>
          <cell r="L246" t="str">
            <v/>
          </cell>
          <cell r="M246">
            <v>23</v>
          </cell>
          <cell r="N246" t="str">
            <v/>
          </cell>
          <cell r="P246" t="str">
            <v/>
          </cell>
        </row>
        <row r="247">
          <cell r="B247" t="str">
            <v/>
          </cell>
          <cell r="C247">
            <v>0</v>
          </cell>
          <cell r="E247" t="str">
            <v>Cambridge &amp; Coleridge AC</v>
          </cell>
          <cell r="H247" t="str">
            <v xml:space="preserve"> </v>
          </cell>
          <cell r="I247" t="str">
            <v>C&amp;C</v>
          </cell>
          <cell r="L247" t="str">
            <v/>
          </cell>
          <cell r="M247" t="str">
            <v/>
          </cell>
          <cell r="N247" t="str">
            <v/>
          </cell>
          <cell r="P247" t="str">
            <v/>
          </cell>
        </row>
        <row r="248">
          <cell r="B248" t="str">
            <v/>
          </cell>
          <cell r="C248">
            <v>0</v>
          </cell>
          <cell r="E248" t="str">
            <v>Cambridge &amp; Coleridge AC</v>
          </cell>
          <cell r="H248" t="str">
            <v xml:space="preserve"> </v>
          </cell>
          <cell r="I248" t="str">
            <v>C&amp;C</v>
          </cell>
          <cell r="L248" t="str">
            <v/>
          </cell>
          <cell r="M248" t="str">
            <v/>
          </cell>
          <cell r="N248" t="str">
            <v/>
          </cell>
          <cell r="P248" t="str">
            <v/>
          </cell>
        </row>
        <row r="249">
          <cell r="B249" t="str">
            <v/>
          </cell>
          <cell r="C249">
            <v>0</v>
          </cell>
          <cell r="E249" t="str">
            <v>Cambridge &amp; Coleridge AC</v>
          </cell>
          <cell r="H249" t="str">
            <v xml:space="preserve"> </v>
          </cell>
          <cell r="I249" t="str">
            <v>C&amp;C</v>
          </cell>
          <cell r="L249" t="str">
            <v/>
          </cell>
          <cell r="M249" t="str">
            <v/>
          </cell>
          <cell r="N249" t="str">
            <v/>
          </cell>
          <cell r="P249" t="str">
            <v/>
          </cell>
        </row>
        <row r="250">
          <cell r="B250" t="str">
            <v/>
          </cell>
          <cell r="C250">
            <v>29</v>
          </cell>
          <cell r="E250" t="str">
            <v>Chelmsford AC</v>
          </cell>
          <cell r="F250" t="str">
            <v>Cooper</v>
          </cell>
          <cell r="G250" t="str">
            <v>Mills</v>
          </cell>
          <cell r="H250" t="str">
            <v>Cooper Mills</v>
          </cell>
          <cell r="I250" t="str">
            <v>CHE</v>
          </cell>
          <cell r="J250">
            <v>29</v>
          </cell>
          <cell r="L250" t="str">
            <v/>
          </cell>
          <cell r="M250">
            <v>30</v>
          </cell>
          <cell r="N250">
            <v>29</v>
          </cell>
          <cell r="P250" t="str">
            <v/>
          </cell>
        </row>
        <row r="251">
          <cell r="B251" t="str">
            <v/>
          </cell>
          <cell r="C251">
            <v>0</v>
          </cell>
          <cell r="E251" t="str">
            <v>Chelmsford AC</v>
          </cell>
          <cell r="F251" t="str">
            <v>Dolapo</v>
          </cell>
          <cell r="G251" t="str">
            <v>Adetunji</v>
          </cell>
          <cell r="H251" t="str">
            <v>Dolapo Adetunji</v>
          </cell>
          <cell r="I251" t="str">
            <v>CHE</v>
          </cell>
          <cell r="L251">
            <v>45</v>
          </cell>
          <cell r="M251" t="str">
            <v/>
          </cell>
          <cell r="N251" t="str">
            <v/>
          </cell>
          <cell r="P251" t="str">
            <v/>
          </cell>
        </row>
        <row r="252">
          <cell r="B252">
            <v>21</v>
          </cell>
          <cell r="C252">
            <v>0</v>
          </cell>
          <cell r="E252" t="str">
            <v>Chelmsford AC</v>
          </cell>
          <cell r="F252" t="str">
            <v>Onyeka</v>
          </cell>
          <cell r="G252" t="str">
            <v>Okoh</v>
          </cell>
          <cell r="H252" t="str">
            <v>Onyeka Okoh</v>
          </cell>
          <cell r="I252" t="str">
            <v>CHE</v>
          </cell>
          <cell r="K252">
            <v>25</v>
          </cell>
          <cell r="L252">
            <v>26</v>
          </cell>
          <cell r="M252">
            <v>29</v>
          </cell>
          <cell r="N252" t="str">
            <v/>
          </cell>
          <cell r="P252">
            <v>80.000028999999998</v>
          </cell>
        </row>
        <row r="253">
          <cell r="B253">
            <v>19</v>
          </cell>
          <cell r="C253">
            <v>22</v>
          </cell>
          <cell r="E253" t="str">
            <v>Chelmsford AC</v>
          </cell>
          <cell r="F253" t="str">
            <v>Thomas</v>
          </cell>
          <cell r="G253" t="str">
            <v>Woodward</v>
          </cell>
          <cell r="H253" t="str">
            <v>Thomas Woodward</v>
          </cell>
          <cell r="I253" t="str">
            <v>CHE</v>
          </cell>
          <cell r="J253">
            <v>22</v>
          </cell>
          <cell r="K253">
            <v>13</v>
          </cell>
          <cell r="L253">
            <v>36</v>
          </cell>
          <cell r="M253" t="str">
            <v/>
          </cell>
          <cell r="N253">
            <v>22</v>
          </cell>
          <cell r="P253">
            <v>71.000035999999994</v>
          </cell>
        </row>
        <row r="254">
          <cell r="B254" t="str">
            <v/>
          </cell>
          <cell r="C254">
            <v>28</v>
          </cell>
          <cell r="E254" t="str">
            <v>Chelmsford AC</v>
          </cell>
          <cell r="F254" t="str">
            <v>Lawrence</v>
          </cell>
          <cell r="G254" t="str">
            <v>Martin</v>
          </cell>
          <cell r="H254" t="str">
            <v>Lawrence Martin</v>
          </cell>
          <cell r="I254" t="str">
            <v>CHE</v>
          </cell>
          <cell r="J254">
            <v>28</v>
          </cell>
          <cell r="L254" t="str">
            <v/>
          </cell>
          <cell r="M254" t="str">
            <v/>
          </cell>
          <cell r="N254">
            <v>28</v>
          </cell>
          <cell r="P254" t="str">
            <v/>
          </cell>
        </row>
        <row r="255">
          <cell r="B255" t="str">
            <v/>
          </cell>
          <cell r="C255">
            <v>0</v>
          </cell>
          <cell r="E255" t="str">
            <v>Chelmsford AC</v>
          </cell>
          <cell r="H255" t="str">
            <v xml:space="preserve"> </v>
          </cell>
          <cell r="I255" t="str">
            <v>CHE</v>
          </cell>
          <cell r="L255" t="str">
            <v/>
          </cell>
          <cell r="M255" t="str">
            <v/>
          </cell>
          <cell r="N255" t="str">
            <v/>
          </cell>
          <cell r="P255" t="str">
            <v/>
          </cell>
        </row>
        <row r="256">
          <cell r="B256" t="str">
            <v/>
          </cell>
          <cell r="C256">
            <v>0</v>
          </cell>
          <cell r="E256" t="str">
            <v>Chelmsford AC</v>
          </cell>
          <cell r="H256" t="str">
            <v xml:space="preserve"> </v>
          </cell>
          <cell r="I256" t="str">
            <v>CHE</v>
          </cell>
          <cell r="L256" t="str">
            <v/>
          </cell>
          <cell r="M256" t="str">
            <v/>
          </cell>
          <cell r="N256" t="str">
            <v/>
          </cell>
          <cell r="P256" t="str">
            <v/>
          </cell>
        </row>
        <row r="257">
          <cell r="B257" t="str">
            <v/>
          </cell>
          <cell r="C257">
            <v>0</v>
          </cell>
          <cell r="E257" t="str">
            <v>Colchester &amp; Tendring AC</v>
          </cell>
          <cell r="F257" t="str">
            <v>Charlie</v>
          </cell>
          <cell r="G257" t="str">
            <v>Regan</v>
          </cell>
          <cell r="H257" t="str">
            <v>Charlie Regan</v>
          </cell>
          <cell r="I257" t="str">
            <v>C&amp;T</v>
          </cell>
          <cell r="L257">
            <v>34</v>
          </cell>
          <cell r="M257" t="str">
            <v/>
          </cell>
          <cell r="N257" t="str">
            <v/>
          </cell>
          <cell r="P257" t="str">
            <v/>
          </cell>
        </row>
        <row r="258">
          <cell r="B258" t="str">
            <v/>
          </cell>
          <cell r="C258">
            <v>0</v>
          </cell>
          <cell r="E258" t="str">
            <v>Colchester &amp; Tendring AC</v>
          </cell>
          <cell r="F258" t="str">
            <v>Henry</v>
          </cell>
          <cell r="G258" t="str">
            <v>Dover</v>
          </cell>
          <cell r="H258" t="str">
            <v>Henry Dover</v>
          </cell>
          <cell r="I258" t="str">
            <v>C&amp;T</v>
          </cell>
          <cell r="L258">
            <v>19</v>
          </cell>
          <cell r="M258">
            <v>11</v>
          </cell>
          <cell r="N258" t="str">
            <v/>
          </cell>
          <cell r="P258" t="str">
            <v/>
          </cell>
        </row>
        <row r="259">
          <cell r="B259" t="str">
            <v/>
          </cell>
          <cell r="C259">
            <v>0</v>
          </cell>
          <cell r="E259" t="str">
            <v>Colchester &amp; Tendring AC</v>
          </cell>
          <cell r="F259" t="str">
            <v>Matthew</v>
          </cell>
          <cell r="G259" t="str">
            <v>Brayshaw</v>
          </cell>
          <cell r="H259" t="str">
            <v>Matthew Brayshaw</v>
          </cell>
          <cell r="I259" t="str">
            <v>C&amp;T</v>
          </cell>
          <cell r="L259">
            <v>2</v>
          </cell>
          <cell r="M259" t="str">
            <v/>
          </cell>
          <cell r="N259" t="str">
            <v/>
          </cell>
          <cell r="P259" t="str">
            <v/>
          </cell>
        </row>
        <row r="260">
          <cell r="B260" t="str">
            <v/>
          </cell>
          <cell r="C260">
            <v>27</v>
          </cell>
          <cell r="E260" t="str">
            <v>Colchester &amp; Tendring AC</v>
          </cell>
          <cell r="F260" t="str">
            <v>Michael</v>
          </cell>
          <cell r="G260" t="str">
            <v>Knowles</v>
          </cell>
          <cell r="H260" t="str">
            <v>Michael Knowles</v>
          </cell>
          <cell r="I260" t="str">
            <v>C&amp;T</v>
          </cell>
          <cell r="J260">
            <v>27</v>
          </cell>
          <cell r="L260">
            <v>37</v>
          </cell>
          <cell r="M260" t="str">
            <v/>
          </cell>
          <cell r="N260">
            <v>27</v>
          </cell>
          <cell r="P260" t="str">
            <v/>
          </cell>
        </row>
        <row r="261">
          <cell r="B261" t="str">
            <v/>
          </cell>
          <cell r="C261">
            <v>0</v>
          </cell>
          <cell r="E261" t="str">
            <v>Colchester &amp; Tendring AC</v>
          </cell>
          <cell r="H261" t="str">
            <v xml:space="preserve"> </v>
          </cell>
          <cell r="I261" t="str">
            <v>C&amp;T</v>
          </cell>
          <cell r="L261" t="str">
            <v/>
          </cell>
          <cell r="M261" t="str">
            <v/>
          </cell>
          <cell r="N261" t="str">
            <v/>
          </cell>
          <cell r="P261" t="str">
            <v/>
          </cell>
        </row>
        <row r="262">
          <cell r="B262" t="str">
            <v/>
          </cell>
          <cell r="C262">
            <v>0</v>
          </cell>
          <cell r="E262" t="str">
            <v>Colchester &amp; Tendring AC</v>
          </cell>
          <cell r="H262" t="str">
            <v xml:space="preserve"> </v>
          </cell>
          <cell r="I262" t="str">
            <v>C&amp;T</v>
          </cell>
          <cell r="L262" t="str">
            <v/>
          </cell>
          <cell r="M262" t="str">
            <v/>
          </cell>
          <cell r="N262" t="str">
            <v/>
          </cell>
          <cell r="P262" t="str">
            <v/>
          </cell>
        </row>
        <row r="263">
          <cell r="B263" t="str">
            <v/>
          </cell>
          <cell r="C263">
            <v>0</v>
          </cell>
          <cell r="E263" t="str">
            <v>Colchester &amp; Tendring AC</v>
          </cell>
          <cell r="H263" t="str">
            <v xml:space="preserve"> </v>
          </cell>
          <cell r="I263" t="str">
            <v>C&amp;T</v>
          </cell>
          <cell r="L263" t="str">
            <v/>
          </cell>
          <cell r="M263" t="str">
            <v/>
          </cell>
          <cell r="N263" t="str">
            <v/>
          </cell>
          <cell r="P263" t="str">
            <v/>
          </cell>
        </row>
        <row r="264">
          <cell r="B264" t="str">
            <v/>
          </cell>
          <cell r="C264">
            <v>0</v>
          </cell>
          <cell r="E264" t="str">
            <v>Colchester Harriers AC</v>
          </cell>
          <cell r="F264" t="str">
            <v>George</v>
          </cell>
          <cell r="G264" t="str">
            <v>Mann</v>
          </cell>
          <cell r="H264" t="str">
            <v>George Mann</v>
          </cell>
          <cell r="I264" t="str">
            <v>C H</v>
          </cell>
          <cell r="L264">
            <v>30</v>
          </cell>
          <cell r="M264" t="str">
            <v/>
          </cell>
          <cell r="N264" t="str">
            <v/>
          </cell>
          <cell r="P264" t="str">
            <v/>
          </cell>
        </row>
        <row r="265">
          <cell r="B265" t="str">
            <v/>
          </cell>
          <cell r="C265">
            <v>35</v>
          </cell>
          <cell r="E265" t="str">
            <v>Colchester Harriers AC</v>
          </cell>
          <cell r="F265" t="str">
            <v>Charlie</v>
          </cell>
          <cell r="G265" t="str">
            <v>Parmenter</v>
          </cell>
          <cell r="H265" t="str">
            <v>Charlie Parmenter</v>
          </cell>
          <cell r="I265" t="str">
            <v>C H</v>
          </cell>
          <cell r="J265">
            <v>35</v>
          </cell>
          <cell r="L265" t="str">
            <v/>
          </cell>
          <cell r="M265" t="str">
            <v/>
          </cell>
          <cell r="N265">
            <v>35</v>
          </cell>
          <cell r="P265" t="str">
            <v/>
          </cell>
        </row>
        <row r="266">
          <cell r="B266" t="str">
            <v/>
          </cell>
          <cell r="C266">
            <v>0</v>
          </cell>
          <cell r="E266" t="str">
            <v>Colchester Harriers AC</v>
          </cell>
          <cell r="H266" t="str">
            <v xml:space="preserve"> </v>
          </cell>
          <cell r="I266" t="str">
            <v>C H</v>
          </cell>
          <cell r="L266" t="str">
            <v/>
          </cell>
          <cell r="M266" t="str">
            <v/>
          </cell>
          <cell r="N266" t="str">
            <v/>
          </cell>
          <cell r="P266" t="str">
            <v/>
          </cell>
        </row>
        <row r="267">
          <cell r="B267" t="str">
            <v/>
          </cell>
          <cell r="C267">
            <v>0</v>
          </cell>
          <cell r="E267" t="str">
            <v>Colchester Harriers AC</v>
          </cell>
          <cell r="H267" t="str">
            <v xml:space="preserve"> </v>
          </cell>
          <cell r="I267" t="str">
            <v>C H</v>
          </cell>
          <cell r="L267" t="str">
            <v/>
          </cell>
          <cell r="M267" t="str">
            <v/>
          </cell>
          <cell r="N267" t="str">
            <v/>
          </cell>
          <cell r="P267" t="str">
            <v/>
          </cell>
        </row>
        <row r="268">
          <cell r="B268">
            <v>22</v>
          </cell>
          <cell r="C268">
            <v>0</v>
          </cell>
          <cell r="E268" t="str">
            <v>Discovery Triathlon Club</v>
          </cell>
          <cell r="F268" t="str">
            <v>Daniel</v>
          </cell>
          <cell r="G268" t="str">
            <v>Pike</v>
          </cell>
          <cell r="H268" t="str">
            <v>Daniel Pike</v>
          </cell>
          <cell r="I268" t="str">
            <v>DIS</v>
          </cell>
          <cell r="K268">
            <v>21</v>
          </cell>
          <cell r="L268">
            <v>40</v>
          </cell>
          <cell r="M268">
            <v>25</v>
          </cell>
          <cell r="N268" t="str">
            <v/>
          </cell>
          <cell r="P268">
            <v>86.000039999999998</v>
          </cell>
        </row>
        <row r="269">
          <cell r="B269" t="str">
            <v/>
          </cell>
          <cell r="C269">
            <v>0</v>
          </cell>
          <cell r="E269" t="str">
            <v>Discovery Triathlon Club</v>
          </cell>
          <cell r="H269" t="str">
            <v xml:space="preserve"> </v>
          </cell>
          <cell r="I269" t="str">
            <v>DIS</v>
          </cell>
          <cell r="L269" t="str">
            <v/>
          </cell>
          <cell r="M269" t="str">
            <v/>
          </cell>
          <cell r="N269" t="str">
            <v/>
          </cell>
          <cell r="P269" t="str">
            <v/>
          </cell>
        </row>
        <row r="270">
          <cell r="B270" t="str">
            <v/>
          </cell>
          <cell r="C270">
            <v>0</v>
          </cell>
          <cell r="E270" t="str">
            <v>Discovery Triathlon Club</v>
          </cell>
          <cell r="H270" t="str">
            <v xml:space="preserve"> </v>
          </cell>
          <cell r="I270" t="str">
            <v>DIS</v>
          </cell>
          <cell r="L270" t="str">
            <v/>
          </cell>
          <cell r="M270" t="str">
            <v/>
          </cell>
          <cell r="N270" t="str">
            <v/>
          </cell>
          <cell r="P270" t="str">
            <v/>
          </cell>
        </row>
        <row r="271">
          <cell r="B271" t="str">
            <v/>
          </cell>
          <cell r="C271">
            <v>0</v>
          </cell>
          <cell r="E271" t="str">
            <v>Discovery Triathlon Club</v>
          </cell>
          <cell r="H271" t="str">
            <v xml:space="preserve"> </v>
          </cell>
          <cell r="I271" t="str">
            <v>DIS</v>
          </cell>
          <cell r="L271" t="str">
            <v/>
          </cell>
          <cell r="M271" t="str">
            <v/>
          </cell>
          <cell r="N271" t="str">
            <v/>
          </cell>
          <cell r="P271" t="str">
            <v/>
          </cell>
        </row>
        <row r="272">
          <cell r="B272">
            <v>13</v>
          </cell>
          <cell r="C272">
            <v>16</v>
          </cell>
          <cell r="E272" t="str">
            <v>East Essex Triathlon Club</v>
          </cell>
          <cell r="F272" t="str">
            <v>Kyle</v>
          </cell>
          <cell r="G272" t="str">
            <v>Gill</v>
          </cell>
          <cell r="H272" t="str">
            <v>Kyle Gill</v>
          </cell>
          <cell r="I272" t="str">
            <v>EET</v>
          </cell>
          <cell r="J272">
            <v>16</v>
          </cell>
          <cell r="K272">
            <v>17</v>
          </cell>
          <cell r="L272">
            <v>35</v>
          </cell>
          <cell r="M272">
            <v>14</v>
          </cell>
          <cell r="N272">
            <v>16</v>
          </cell>
          <cell r="P272">
            <v>47.000034999999997</v>
          </cell>
        </row>
        <row r="273">
          <cell r="B273">
            <v>24</v>
          </cell>
          <cell r="C273">
            <v>36</v>
          </cell>
          <cell r="E273" t="str">
            <v>East Essex Triathlon Club</v>
          </cell>
          <cell r="F273" t="str">
            <v>Liam</v>
          </cell>
          <cell r="G273" t="str">
            <v>Gibney</v>
          </cell>
          <cell r="H273" t="str">
            <v>Liam Gibney</v>
          </cell>
          <cell r="I273" t="str">
            <v>EET</v>
          </cell>
          <cell r="J273">
            <v>36</v>
          </cell>
          <cell r="L273">
            <v>55</v>
          </cell>
          <cell r="M273">
            <v>37</v>
          </cell>
          <cell r="N273">
            <v>36</v>
          </cell>
          <cell r="P273">
            <v>128.000055</v>
          </cell>
        </row>
        <row r="274">
          <cell r="B274" t="str">
            <v/>
          </cell>
          <cell r="C274">
            <v>0</v>
          </cell>
          <cell r="E274" t="str">
            <v>East Essex Triathlon Club</v>
          </cell>
          <cell r="F274" t="str">
            <v>Noah</v>
          </cell>
          <cell r="G274" t="str">
            <v>Miller</v>
          </cell>
          <cell r="H274" t="str">
            <v>Noah Miller</v>
          </cell>
          <cell r="I274" t="str">
            <v>EET</v>
          </cell>
          <cell r="K274">
            <v>19</v>
          </cell>
          <cell r="L274" t="str">
            <v/>
          </cell>
          <cell r="M274" t="str">
            <v/>
          </cell>
          <cell r="N274" t="str">
            <v/>
          </cell>
          <cell r="P274" t="str">
            <v/>
          </cell>
        </row>
        <row r="275">
          <cell r="B275" t="str">
            <v/>
          </cell>
          <cell r="C275">
            <v>0</v>
          </cell>
          <cell r="E275" t="str">
            <v>East Essex Triathlon Club</v>
          </cell>
          <cell r="F275" t="str">
            <v>Tom</v>
          </cell>
          <cell r="G275" t="str">
            <v>Gibney</v>
          </cell>
          <cell r="H275" t="str">
            <v>Tom Gibney</v>
          </cell>
          <cell r="I275" t="str">
            <v>EET</v>
          </cell>
          <cell r="L275">
            <v>48</v>
          </cell>
          <cell r="M275">
            <v>34</v>
          </cell>
          <cell r="N275" t="str">
            <v/>
          </cell>
          <cell r="P275" t="str">
            <v/>
          </cell>
        </row>
        <row r="276">
          <cell r="B276" t="str">
            <v/>
          </cell>
          <cell r="C276">
            <v>0</v>
          </cell>
          <cell r="E276" t="str">
            <v>East Essex Triathlon Club</v>
          </cell>
          <cell r="F276" t="str">
            <v>William</v>
          </cell>
          <cell r="G276" t="str">
            <v>Mayes</v>
          </cell>
          <cell r="H276" t="str">
            <v>William Mayes</v>
          </cell>
          <cell r="I276" t="str">
            <v>EET</v>
          </cell>
          <cell r="K276">
            <v>26</v>
          </cell>
          <cell r="L276" t="str">
            <v/>
          </cell>
          <cell r="M276" t="str">
            <v/>
          </cell>
          <cell r="N276" t="str">
            <v/>
          </cell>
          <cell r="P276" t="str">
            <v/>
          </cell>
        </row>
        <row r="277">
          <cell r="B277" t="str">
            <v/>
          </cell>
          <cell r="C277">
            <v>0</v>
          </cell>
          <cell r="E277" t="str">
            <v>East Essex Triathlon Club</v>
          </cell>
          <cell r="H277" t="str">
            <v xml:space="preserve"> </v>
          </cell>
          <cell r="I277" t="str">
            <v>EET</v>
          </cell>
          <cell r="L277" t="str">
            <v/>
          </cell>
          <cell r="M277" t="str">
            <v/>
          </cell>
          <cell r="N277" t="str">
            <v/>
          </cell>
          <cell r="P277" t="str">
            <v/>
          </cell>
        </row>
        <row r="278">
          <cell r="B278" t="str">
            <v/>
          </cell>
          <cell r="C278">
            <v>0</v>
          </cell>
          <cell r="E278" t="str">
            <v>East Essex Triathlon Club</v>
          </cell>
          <cell r="H278" t="str">
            <v xml:space="preserve"> </v>
          </cell>
          <cell r="I278" t="str">
            <v>EET</v>
          </cell>
          <cell r="L278" t="str">
            <v/>
          </cell>
          <cell r="M278" t="str">
            <v/>
          </cell>
          <cell r="N278" t="str">
            <v/>
          </cell>
          <cell r="P278" t="str">
            <v/>
          </cell>
        </row>
        <row r="279">
          <cell r="B279" t="str">
            <v/>
          </cell>
          <cell r="C279">
            <v>0</v>
          </cell>
          <cell r="E279" t="str">
            <v>East Essex Triathlon Club</v>
          </cell>
          <cell r="H279" t="str">
            <v xml:space="preserve"> </v>
          </cell>
          <cell r="I279" t="str">
            <v>EET</v>
          </cell>
          <cell r="L279" t="str">
            <v/>
          </cell>
          <cell r="M279" t="str">
            <v/>
          </cell>
          <cell r="N279" t="str">
            <v/>
          </cell>
          <cell r="P279" t="str">
            <v/>
          </cell>
        </row>
        <row r="280">
          <cell r="B280" t="str">
            <v/>
          </cell>
          <cell r="C280">
            <v>0</v>
          </cell>
          <cell r="E280" t="str">
            <v>Guest - Woodford Green</v>
          </cell>
          <cell r="F280" t="str">
            <v>Jimmy</v>
          </cell>
          <cell r="G280" t="str">
            <v>Geller</v>
          </cell>
          <cell r="H280" t="str">
            <v>Jimmy Geller</v>
          </cell>
          <cell r="I280" t="str">
            <v>G1</v>
          </cell>
          <cell r="L280">
            <v>12</v>
          </cell>
          <cell r="M280" t="str">
            <v/>
          </cell>
          <cell r="N280" t="str">
            <v/>
          </cell>
          <cell r="P280" t="str">
            <v/>
          </cell>
        </row>
        <row r="281">
          <cell r="B281" t="str">
            <v/>
          </cell>
          <cell r="C281">
            <v>0</v>
          </cell>
          <cell r="E281" t="str">
            <v>Guest - Woodford Green</v>
          </cell>
          <cell r="F281" t="str">
            <v>Maxwell</v>
          </cell>
          <cell r="G281" t="str">
            <v>Chenn</v>
          </cell>
          <cell r="H281" t="str">
            <v>Maxwell Chenn</v>
          </cell>
          <cell r="I281" t="str">
            <v>G1</v>
          </cell>
          <cell r="L281">
            <v>18</v>
          </cell>
          <cell r="M281" t="str">
            <v/>
          </cell>
          <cell r="N281" t="str">
            <v/>
          </cell>
          <cell r="P281" t="str">
            <v/>
          </cell>
        </row>
        <row r="282">
          <cell r="B282" t="str">
            <v/>
          </cell>
          <cell r="C282">
            <v>0</v>
          </cell>
          <cell r="E282" t="str">
            <v>Harlow AC</v>
          </cell>
          <cell r="F282" t="str">
            <v>Archie</v>
          </cell>
          <cell r="G282" t="str">
            <v>Engers</v>
          </cell>
          <cell r="H282" t="str">
            <v>Archie Engers</v>
          </cell>
          <cell r="I282" t="str">
            <v>HAR</v>
          </cell>
          <cell r="L282" t="str">
            <v/>
          </cell>
          <cell r="M282">
            <v>40</v>
          </cell>
          <cell r="N282" t="str">
            <v/>
          </cell>
          <cell r="P282" t="str">
            <v/>
          </cell>
        </row>
        <row r="283">
          <cell r="B283" t="str">
            <v/>
          </cell>
          <cell r="C283">
            <v>0</v>
          </cell>
          <cell r="E283" t="str">
            <v>Harlow AC</v>
          </cell>
          <cell r="F283" t="str">
            <v>Daryn</v>
          </cell>
          <cell r="G283" t="str">
            <v>Gerty</v>
          </cell>
          <cell r="H283" t="str">
            <v>Daryn Gerty</v>
          </cell>
          <cell r="I283" t="str">
            <v>HAR</v>
          </cell>
          <cell r="K283">
            <v>20</v>
          </cell>
          <cell r="L283" t="str">
            <v/>
          </cell>
          <cell r="M283" t="str">
            <v/>
          </cell>
          <cell r="N283" t="str">
            <v/>
          </cell>
          <cell r="P283" t="str">
            <v/>
          </cell>
        </row>
        <row r="284">
          <cell r="B284" t="str">
            <v/>
          </cell>
          <cell r="C284">
            <v>0</v>
          </cell>
          <cell r="E284" t="str">
            <v>Harlow AC</v>
          </cell>
          <cell r="F284" t="str">
            <v>Oliver</v>
          </cell>
          <cell r="G284" t="str">
            <v>Nelson</v>
          </cell>
          <cell r="H284" t="str">
            <v>Oliver Nelson</v>
          </cell>
          <cell r="I284" t="str">
            <v>HAR</v>
          </cell>
          <cell r="K284">
            <v>32</v>
          </cell>
          <cell r="L284" t="str">
            <v/>
          </cell>
          <cell r="M284" t="str">
            <v/>
          </cell>
          <cell r="N284" t="str">
            <v/>
          </cell>
          <cell r="P284" t="str">
            <v/>
          </cell>
        </row>
        <row r="285">
          <cell r="B285" t="str">
            <v/>
          </cell>
          <cell r="C285">
            <v>0</v>
          </cell>
          <cell r="E285" t="str">
            <v>Harlow AC</v>
          </cell>
          <cell r="H285" t="str">
            <v xml:space="preserve"> </v>
          </cell>
          <cell r="I285" t="str">
            <v>HAR</v>
          </cell>
          <cell r="L285" t="str">
            <v/>
          </cell>
          <cell r="M285" t="str">
            <v/>
          </cell>
          <cell r="N285" t="str">
            <v/>
          </cell>
          <cell r="P285" t="str">
            <v/>
          </cell>
        </row>
        <row r="286">
          <cell r="B286" t="str">
            <v/>
          </cell>
          <cell r="C286">
            <v>0</v>
          </cell>
          <cell r="E286" t="str">
            <v>Harlow AC</v>
          </cell>
          <cell r="H286" t="str">
            <v xml:space="preserve"> </v>
          </cell>
          <cell r="I286" t="str">
            <v>HAR</v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</row>
        <row r="287">
          <cell r="B287" t="str">
            <v/>
          </cell>
          <cell r="C287">
            <v>0</v>
          </cell>
          <cell r="E287" t="str">
            <v>Harlow AC</v>
          </cell>
          <cell r="H287" t="str">
            <v xml:space="preserve"> </v>
          </cell>
          <cell r="I287" t="str">
            <v>HAR</v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</row>
        <row r="288">
          <cell r="B288">
            <v>1</v>
          </cell>
          <cell r="C288">
            <v>1</v>
          </cell>
          <cell r="E288" t="str">
            <v>Havering AC</v>
          </cell>
          <cell r="F288" t="str">
            <v>Alex</v>
          </cell>
          <cell r="G288" t="str">
            <v>Ford</v>
          </cell>
          <cell r="H288" t="str">
            <v>Alex Ford</v>
          </cell>
          <cell r="I288" t="str">
            <v>HAV</v>
          </cell>
          <cell r="J288">
            <v>1</v>
          </cell>
          <cell r="K288">
            <v>1</v>
          </cell>
          <cell r="L288">
            <v>5</v>
          </cell>
          <cell r="M288">
            <v>1</v>
          </cell>
          <cell r="N288">
            <v>1</v>
          </cell>
          <cell r="P288">
            <v>3.0000049999999998</v>
          </cell>
        </row>
        <row r="289">
          <cell r="B289" t="str">
            <v/>
          </cell>
          <cell r="C289">
            <v>0</v>
          </cell>
          <cell r="E289" t="str">
            <v>Havering AC</v>
          </cell>
          <cell r="F289" t="str">
            <v>Bill</v>
          </cell>
          <cell r="G289" t="str">
            <v>Titley</v>
          </cell>
          <cell r="H289" t="str">
            <v>Bill Titley</v>
          </cell>
          <cell r="I289" t="str">
            <v>HAV</v>
          </cell>
          <cell r="L289" t="str">
            <v/>
          </cell>
          <cell r="M289">
            <v>17</v>
          </cell>
          <cell r="N289" t="str">
            <v/>
          </cell>
          <cell r="P289" t="str">
            <v/>
          </cell>
        </row>
        <row r="290">
          <cell r="B290" t="str">
            <v/>
          </cell>
          <cell r="C290">
            <v>0</v>
          </cell>
          <cell r="E290" t="str">
            <v>Havering AC</v>
          </cell>
          <cell r="F290" t="str">
            <v>Jack</v>
          </cell>
          <cell r="G290" t="str">
            <v>Thomson</v>
          </cell>
          <cell r="H290" t="str">
            <v>Jack Thomson</v>
          </cell>
          <cell r="I290" t="str">
            <v>HAV</v>
          </cell>
          <cell r="K290">
            <v>30</v>
          </cell>
          <cell r="L290" t="str">
            <v/>
          </cell>
          <cell r="M290" t="str">
            <v/>
          </cell>
          <cell r="N290" t="str">
            <v/>
          </cell>
          <cell r="P290" t="str">
            <v/>
          </cell>
        </row>
        <row r="291">
          <cell r="B291" t="str">
            <v/>
          </cell>
          <cell r="C291">
            <v>0</v>
          </cell>
          <cell r="E291" t="str">
            <v>Havering AC</v>
          </cell>
          <cell r="F291" t="str">
            <v>James</v>
          </cell>
          <cell r="G291" t="str">
            <v>Monaghan</v>
          </cell>
          <cell r="H291" t="str">
            <v>James Monaghan</v>
          </cell>
          <cell r="I291" t="str">
            <v>HAV</v>
          </cell>
          <cell r="L291">
            <v>53</v>
          </cell>
          <cell r="M291" t="str">
            <v/>
          </cell>
          <cell r="N291" t="str">
            <v/>
          </cell>
          <cell r="P291" t="str">
            <v/>
          </cell>
        </row>
        <row r="292">
          <cell r="B292" t="str">
            <v/>
          </cell>
          <cell r="C292">
            <v>0</v>
          </cell>
          <cell r="E292" t="str">
            <v>Havering AC</v>
          </cell>
          <cell r="F292" t="str">
            <v>James</v>
          </cell>
          <cell r="G292" t="str">
            <v>Bartlett</v>
          </cell>
          <cell r="H292" t="str">
            <v>James Bartlett</v>
          </cell>
          <cell r="I292" t="str">
            <v>HAV</v>
          </cell>
          <cell r="L292">
            <v>41</v>
          </cell>
          <cell r="M292" t="str">
            <v/>
          </cell>
          <cell r="N292" t="str">
            <v/>
          </cell>
          <cell r="P292" t="str">
            <v/>
          </cell>
        </row>
        <row r="293">
          <cell r="B293" t="str">
            <v/>
          </cell>
          <cell r="C293">
            <v>0</v>
          </cell>
          <cell r="E293" t="str">
            <v>Havering AC</v>
          </cell>
          <cell r="F293" t="str">
            <v>Joseph</v>
          </cell>
          <cell r="G293" t="str">
            <v>Baxter</v>
          </cell>
          <cell r="H293" t="str">
            <v>Joseph Baxter</v>
          </cell>
          <cell r="I293" t="str">
            <v>HAV</v>
          </cell>
          <cell r="L293">
            <v>39</v>
          </cell>
          <cell r="M293" t="str">
            <v/>
          </cell>
          <cell r="N293" t="str">
            <v/>
          </cell>
          <cell r="P293" t="str">
            <v/>
          </cell>
        </row>
        <row r="294">
          <cell r="B294">
            <v>12</v>
          </cell>
          <cell r="C294">
            <v>15</v>
          </cell>
          <cell r="E294" t="str">
            <v>Havering AC</v>
          </cell>
          <cell r="F294" t="str">
            <v>Lenny</v>
          </cell>
          <cell r="G294" t="str">
            <v>Houston</v>
          </cell>
          <cell r="H294" t="str">
            <v>Lenny Houston</v>
          </cell>
          <cell r="I294" t="str">
            <v>HAV</v>
          </cell>
          <cell r="J294">
            <v>15</v>
          </cell>
          <cell r="K294">
            <v>11</v>
          </cell>
          <cell r="L294">
            <v>31</v>
          </cell>
          <cell r="M294">
            <v>18</v>
          </cell>
          <cell r="N294">
            <v>15</v>
          </cell>
          <cell r="P294">
            <v>44.000031</v>
          </cell>
        </row>
        <row r="295">
          <cell r="B295">
            <v>5</v>
          </cell>
          <cell r="C295">
            <v>11</v>
          </cell>
          <cell r="E295" t="str">
            <v>Havering AC</v>
          </cell>
          <cell r="F295" t="str">
            <v>Matthew</v>
          </cell>
          <cell r="G295" t="str">
            <v>Blacklock</v>
          </cell>
          <cell r="H295" t="str">
            <v>Matthew Blacklock</v>
          </cell>
          <cell r="I295" t="str">
            <v>HAV</v>
          </cell>
          <cell r="J295">
            <v>11</v>
          </cell>
          <cell r="K295">
            <v>2</v>
          </cell>
          <cell r="L295">
            <v>10</v>
          </cell>
          <cell r="M295" t="str">
            <v/>
          </cell>
          <cell r="N295">
            <v>11</v>
          </cell>
          <cell r="P295">
            <v>23.000011000000001</v>
          </cell>
        </row>
        <row r="296">
          <cell r="B296">
            <v>16</v>
          </cell>
          <cell r="C296">
            <v>18</v>
          </cell>
          <cell r="E296" t="str">
            <v>Havering AC</v>
          </cell>
          <cell r="F296" t="str">
            <v>Oliver</v>
          </cell>
          <cell r="G296" t="str">
            <v>Yexley</v>
          </cell>
          <cell r="H296" t="str">
            <v>Oliver Yexley</v>
          </cell>
          <cell r="I296" t="str">
            <v>HAV</v>
          </cell>
          <cell r="J296">
            <v>18</v>
          </cell>
          <cell r="K296">
            <v>15</v>
          </cell>
          <cell r="L296">
            <v>29</v>
          </cell>
          <cell r="M296" t="str">
            <v/>
          </cell>
          <cell r="N296">
            <v>18</v>
          </cell>
          <cell r="P296">
            <v>62.000028999999998</v>
          </cell>
        </row>
        <row r="297">
          <cell r="B297" t="str">
            <v/>
          </cell>
          <cell r="C297">
            <v>24</v>
          </cell>
          <cell r="E297" t="str">
            <v>Havering AC</v>
          </cell>
          <cell r="F297" t="str">
            <v>Sam</v>
          </cell>
          <cell r="G297" t="str">
            <v>Bradley</v>
          </cell>
          <cell r="H297" t="str">
            <v>Sam Bradley</v>
          </cell>
          <cell r="I297" t="str">
            <v>HAV</v>
          </cell>
          <cell r="J297">
            <v>24</v>
          </cell>
          <cell r="L297">
            <v>25</v>
          </cell>
          <cell r="M297" t="str">
            <v/>
          </cell>
          <cell r="N297">
            <v>24</v>
          </cell>
          <cell r="P297" t="str">
            <v/>
          </cell>
        </row>
        <row r="298">
          <cell r="B298">
            <v>18</v>
          </cell>
          <cell r="C298">
            <v>30</v>
          </cell>
          <cell r="E298" t="str">
            <v>Havering AC</v>
          </cell>
          <cell r="F298" t="str">
            <v>Timi</v>
          </cell>
          <cell r="G298" t="str">
            <v>McDaniel</v>
          </cell>
          <cell r="H298" t="str">
            <v>Timi McDaniel</v>
          </cell>
          <cell r="I298" t="str">
            <v>HAV</v>
          </cell>
          <cell r="J298">
            <v>30</v>
          </cell>
          <cell r="K298">
            <v>12</v>
          </cell>
          <cell r="L298">
            <v>38</v>
          </cell>
          <cell r="M298">
            <v>28</v>
          </cell>
          <cell r="N298">
            <v>30</v>
          </cell>
          <cell r="P298">
            <v>70.000038000000004</v>
          </cell>
        </row>
        <row r="299">
          <cell r="B299" t="str">
            <v/>
          </cell>
          <cell r="C299">
            <v>20</v>
          </cell>
          <cell r="E299" t="str">
            <v>Havering AC</v>
          </cell>
          <cell r="F299" t="str">
            <v>Shane</v>
          </cell>
          <cell r="G299" t="str">
            <v>Hart</v>
          </cell>
          <cell r="H299" t="str">
            <v>Shane Hart</v>
          </cell>
          <cell r="I299" t="str">
            <v>HAV</v>
          </cell>
          <cell r="J299">
            <v>20</v>
          </cell>
          <cell r="L299" t="str">
            <v/>
          </cell>
          <cell r="M299" t="str">
            <v/>
          </cell>
          <cell r="N299">
            <v>20</v>
          </cell>
          <cell r="P299" t="str">
            <v/>
          </cell>
        </row>
        <row r="300">
          <cell r="B300" t="str">
            <v/>
          </cell>
          <cell r="C300">
            <v>23</v>
          </cell>
          <cell r="E300" t="str">
            <v>Havering AC</v>
          </cell>
          <cell r="F300" t="str">
            <v>Alex</v>
          </cell>
          <cell r="G300" t="str">
            <v>Kerr</v>
          </cell>
          <cell r="H300" t="str">
            <v>Alex Kerr</v>
          </cell>
          <cell r="I300" t="str">
            <v>HAV</v>
          </cell>
          <cell r="J300">
            <v>23</v>
          </cell>
          <cell r="L300" t="str">
            <v/>
          </cell>
          <cell r="M300" t="str">
            <v/>
          </cell>
          <cell r="N300">
            <v>23</v>
          </cell>
          <cell r="P300" t="str">
            <v/>
          </cell>
        </row>
        <row r="301">
          <cell r="B301" t="str">
            <v/>
          </cell>
          <cell r="C301">
            <v>25</v>
          </cell>
          <cell r="E301" t="str">
            <v>Havering AC</v>
          </cell>
          <cell r="F301" t="str">
            <v>Callum</v>
          </cell>
          <cell r="G301" t="str">
            <v>Basinger</v>
          </cell>
          <cell r="H301" t="str">
            <v>Callum Basinger</v>
          </cell>
          <cell r="I301" t="str">
            <v>HAV</v>
          </cell>
          <cell r="J301">
            <v>25</v>
          </cell>
          <cell r="L301" t="str">
            <v/>
          </cell>
          <cell r="M301" t="str">
            <v/>
          </cell>
          <cell r="N301">
            <v>25</v>
          </cell>
          <cell r="P301" t="str">
            <v/>
          </cell>
        </row>
        <row r="302">
          <cell r="B302" t="str">
            <v/>
          </cell>
          <cell r="C302">
            <v>0</v>
          </cell>
          <cell r="E302" t="str">
            <v>Ilford AC</v>
          </cell>
          <cell r="F302" t="str">
            <v>Euan</v>
          </cell>
          <cell r="G302" t="str">
            <v>Johnstone</v>
          </cell>
          <cell r="H302" t="str">
            <v>Euan Johnstone</v>
          </cell>
          <cell r="I302" t="str">
            <v>ILF</v>
          </cell>
          <cell r="K302">
            <v>31</v>
          </cell>
          <cell r="L302" t="str">
            <v/>
          </cell>
          <cell r="M302" t="str">
            <v/>
          </cell>
          <cell r="N302" t="str">
            <v/>
          </cell>
          <cell r="P302" t="str">
            <v/>
          </cell>
        </row>
        <row r="303">
          <cell r="B303" t="str">
            <v/>
          </cell>
          <cell r="C303">
            <v>0</v>
          </cell>
          <cell r="E303" t="str">
            <v>Ilford AC</v>
          </cell>
          <cell r="F303" t="str">
            <v>Mario</v>
          </cell>
          <cell r="G303" t="str">
            <v>Dabrescu</v>
          </cell>
          <cell r="H303" t="str">
            <v>Mario Dabrescu</v>
          </cell>
          <cell r="I303" t="str">
            <v>ILF</v>
          </cell>
          <cell r="K303">
            <v>18</v>
          </cell>
          <cell r="L303">
            <v>46</v>
          </cell>
          <cell r="M303" t="str">
            <v/>
          </cell>
          <cell r="N303" t="str">
            <v/>
          </cell>
          <cell r="P303" t="str">
            <v/>
          </cell>
        </row>
        <row r="304">
          <cell r="B304">
            <v>10</v>
          </cell>
          <cell r="C304">
            <v>8</v>
          </cell>
          <cell r="E304" t="str">
            <v>Ilford AC</v>
          </cell>
          <cell r="F304" t="str">
            <v>Matthew</v>
          </cell>
          <cell r="G304" t="str">
            <v>Hick</v>
          </cell>
          <cell r="H304" t="str">
            <v>Matthew Hick</v>
          </cell>
          <cell r="I304" t="str">
            <v>ILF</v>
          </cell>
          <cell r="J304">
            <v>8</v>
          </cell>
          <cell r="K304">
            <v>4</v>
          </cell>
          <cell r="L304">
            <v>23</v>
          </cell>
          <cell r="M304" t="str">
            <v/>
          </cell>
          <cell r="N304">
            <v>8</v>
          </cell>
          <cell r="P304">
            <v>35.000022999999999</v>
          </cell>
        </row>
        <row r="305">
          <cell r="B305" t="str">
            <v/>
          </cell>
          <cell r="C305">
            <v>0</v>
          </cell>
          <cell r="E305" t="str">
            <v>Ilford AC</v>
          </cell>
          <cell r="H305" t="str">
            <v xml:space="preserve"> </v>
          </cell>
          <cell r="I305" t="str">
            <v>ILF</v>
          </cell>
          <cell r="L305" t="str">
            <v/>
          </cell>
          <cell r="M305" t="str">
            <v/>
          </cell>
          <cell r="N305" t="str">
            <v/>
          </cell>
          <cell r="P305" t="str">
            <v/>
          </cell>
        </row>
        <row r="306">
          <cell r="B306" t="str">
            <v/>
          </cell>
          <cell r="C306">
            <v>0</v>
          </cell>
          <cell r="E306" t="str">
            <v>Ilford AC</v>
          </cell>
          <cell r="H306" t="str">
            <v xml:space="preserve"> </v>
          </cell>
          <cell r="I306" t="str">
            <v>ILF</v>
          </cell>
          <cell r="L306" t="str">
            <v/>
          </cell>
          <cell r="M306" t="str">
            <v/>
          </cell>
          <cell r="N306" t="str">
            <v/>
          </cell>
          <cell r="P306" t="str">
            <v/>
          </cell>
        </row>
        <row r="307">
          <cell r="B307" t="str">
            <v/>
          </cell>
          <cell r="C307">
            <v>0</v>
          </cell>
          <cell r="E307" t="str">
            <v>Ilford AC</v>
          </cell>
          <cell r="H307" t="str">
            <v xml:space="preserve"> </v>
          </cell>
          <cell r="I307" t="str">
            <v>ILF</v>
          </cell>
          <cell r="L307" t="str">
            <v/>
          </cell>
          <cell r="M307" t="str">
            <v/>
          </cell>
          <cell r="N307" t="str">
            <v/>
          </cell>
          <cell r="P307" t="str">
            <v/>
          </cell>
        </row>
        <row r="308">
          <cell r="B308" t="str">
            <v/>
          </cell>
          <cell r="C308">
            <v>0</v>
          </cell>
          <cell r="E308" t="str">
            <v>Orion Harriers</v>
          </cell>
          <cell r="F308" t="str">
            <v>Cory</v>
          </cell>
          <cell r="G308" t="str">
            <v>Campbell</v>
          </cell>
          <cell r="H308" t="str">
            <v>Cory Campbell</v>
          </cell>
          <cell r="I308" t="str">
            <v>ORI</v>
          </cell>
          <cell r="K308">
            <v>22</v>
          </cell>
          <cell r="L308">
            <v>49</v>
          </cell>
          <cell r="M308" t="str">
            <v/>
          </cell>
          <cell r="N308" t="str">
            <v/>
          </cell>
          <cell r="P308" t="str">
            <v/>
          </cell>
        </row>
        <row r="309">
          <cell r="B309" t="str">
            <v/>
          </cell>
          <cell r="C309">
            <v>0</v>
          </cell>
          <cell r="E309" t="str">
            <v>Orion Harriers</v>
          </cell>
          <cell r="H309" t="str">
            <v xml:space="preserve"> </v>
          </cell>
          <cell r="I309" t="str">
            <v>ORI</v>
          </cell>
          <cell r="L309" t="str">
            <v/>
          </cell>
          <cell r="M309" t="str">
            <v/>
          </cell>
          <cell r="N309" t="str">
            <v/>
          </cell>
          <cell r="P309" t="str">
            <v/>
          </cell>
        </row>
        <row r="310">
          <cell r="B310" t="str">
            <v/>
          </cell>
          <cell r="C310">
            <v>0</v>
          </cell>
          <cell r="E310" t="str">
            <v>Orion Harriers</v>
          </cell>
          <cell r="H310" t="str">
            <v xml:space="preserve"> </v>
          </cell>
          <cell r="I310" t="str">
            <v>ORI</v>
          </cell>
          <cell r="L310" t="str">
            <v/>
          </cell>
          <cell r="M310" t="str">
            <v/>
          </cell>
          <cell r="N310" t="str">
            <v/>
          </cell>
          <cell r="P310" t="str">
            <v/>
          </cell>
        </row>
        <row r="311">
          <cell r="B311" t="str">
            <v/>
          </cell>
          <cell r="C311">
            <v>0</v>
          </cell>
          <cell r="E311" t="str">
            <v>Orion Harriers</v>
          </cell>
          <cell r="H311" t="str">
            <v xml:space="preserve"> </v>
          </cell>
          <cell r="I311" t="str">
            <v>ORI</v>
          </cell>
          <cell r="L311" t="str">
            <v/>
          </cell>
          <cell r="M311" t="str">
            <v/>
          </cell>
          <cell r="N311" t="str">
            <v/>
          </cell>
          <cell r="P311" t="str">
            <v/>
          </cell>
        </row>
        <row r="312">
          <cell r="B312" t="str">
            <v/>
          </cell>
          <cell r="C312">
            <v>0</v>
          </cell>
          <cell r="E312" t="str">
            <v>Southend-on-Sea AC</v>
          </cell>
          <cell r="F312" t="str">
            <v>Alex</v>
          </cell>
          <cell r="G312" t="str">
            <v>Aldridge</v>
          </cell>
          <cell r="H312" t="str">
            <v>Alex Aldridge</v>
          </cell>
          <cell r="I312" t="str">
            <v>SOU</v>
          </cell>
          <cell r="L312">
            <v>57</v>
          </cell>
          <cell r="M312">
            <v>39</v>
          </cell>
          <cell r="N312" t="str">
            <v/>
          </cell>
          <cell r="P312" t="str">
            <v/>
          </cell>
        </row>
        <row r="313">
          <cell r="B313" t="str">
            <v/>
          </cell>
          <cell r="C313">
            <v>0</v>
          </cell>
          <cell r="E313" t="str">
            <v>Southend-on-Sea AC</v>
          </cell>
          <cell r="F313" t="str">
            <v>Callum</v>
          </cell>
          <cell r="G313" t="str">
            <v>Hynes</v>
          </cell>
          <cell r="H313" t="str">
            <v>Callum Hynes</v>
          </cell>
          <cell r="I313" t="str">
            <v>SOU</v>
          </cell>
          <cell r="L313">
            <v>42</v>
          </cell>
          <cell r="M313" t="str">
            <v/>
          </cell>
          <cell r="N313" t="str">
            <v/>
          </cell>
          <cell r="P313" t="str">
            <v/>
          </cell>
        </row>
        <row r="314">
          <cell r="B314">
            <v>14</v>
          </cell>
          <cell r="C314">
            <v>14</v>
          </cell>
          <cell r="E314" t="str">
            <v>Southend-on-Sea AC</v>
          </cell>
          <cell r="F314" t="str">
            <v>Fred</v>
          </cell>
          <cell r="G314" t="str">
            <v>Tall</v>
          </cell>
          <cell r="H314" t="str">
            <v>Fred Tall</v>
          </cell>
          <cell r="I314" t="str">
            <v>SOU</v>
          </cell>
          <cell r="J314">
            <v>14</v>
          </cell>
          <cell r="K314">
            <v>14</v>
          </cell>
          <cell r="L314" t="str">
            <v/>
          </cell>
          <cell r="M314">
            <v>22</v>
          </cell>
          <cell r="N314">
            <v>14</v>
          </cell>
          <cell r="P314">
            <v>50.000022000000001</v>
          </cell>
        </row>
        <row r="315">
          <cell r="B315" t="str">
            <v/>
          </cell>
          <cell r="C315">
            <v>0</v>
          </cell>
          <cell r="E315" t="str">
            <v>Southend-on-Sea AC</v>
          </cell>
          <cell r="F315" t="str">
            <v>James</v>
          </cell>
          <cell r="G315" t="str">
            <v>Wild</v>
          </cell>
          <cell r="H315" t="str">
            <v>James Wild</v>
          </cell>
          <cell r="I315" t="str">
            <v>SOU</v>
          </cell>
          <cell r="L315">
            <v>51</v>
          </cell>
          <cell r="M315" t="str">
            <v/>
          </cell>
          <cell r="N315" t="str">
            <v/>
          </cell>
          <cell r="P315" t="str">
            <v/>
          </cell>
        </row>
        <row r="316">
          <cell r="B316" t="str">
            <v/>
          </cell>
          <cell r="C316">
            <v>0</v>
          </cell>
          <cell r="E316" t="str">
            <v>Southend-on-Sea AC</v>
          </cell>
          <cell r="F316" t="str">
            <v>Joe</v>
          </cell>
          <cell r="G316" t="str">
            <v>Muller</v>
          </cell>
          <cell r="H316" t="str">
            <v>Joe Muller</v>
          </cell>
          <cell r="I316" t="str">
            <v>SOU</v>
          </cell>
          <cell r="L316">
            <v>9</v>
          </cell>
          <cell r="M316">
            <v>6</v>
          </cell>
          <cell r="N316" t="str">
            <v/>
          </cell>
          <cell r="P316" t="str">
            <v/>
          </cell>
        </row>
        <row r="317">
          <cell r="B317" t="str">
            <v/>
          </cell>
          <cell r="C317">
            <v>0</v>
          </cell>
          <cell r="E317" t="str">
            <v>Southend-on-Sea AC</v>
          </cell>
          <cell r="F317" t="str">
            <v>Jude</v>
          </cell>
          <cell r="G317" t="str">
            <v>Walton</v>
          </cell>
          <cell r="H317" t="str">
            <v>Jude Walton</v>
          </cell>
          <cell r="I317" t="str">
            <v>SOU</v>
          </cell>
          <cell r="L317">
            <v>32</v>
          </cell>
          <cell r="M317" t="str">
            <v/>
          </cell>
          <cell r="N317" t="str">
            <v/>
          </cell>
          <cell r="P317" t="str">
            <v/>
          </cell>
        </row>
        <row r="318">
          <cell r="B318" t="str">
            <v/>
          </cell>
          <cell r="C318">
            <v>0</v>
          </cell>
          <cell r="E318" t="str">
            <v>Southend-on-Sea AC</v>
          </cell>
          <cell r="F318" t="str">
            <v>Kristian</v>
          </cell>
          <cell r="G318" t="str">
            <v>Kalmanis</v>
          </cell>
          <cell r="H318" t="str">
            <v>Kristian Kalmanis</v>
          </cell>
          <cell r="I318" t="str">
            <v>SOU</v>
          </cell>
          <cell r="L318">
            <v>3</v>
          </cell>
          <cell r="M318">
            <v>2</v>
          </cell>
          <cell r="N318" t="str">
            <v/>
          </cell>
          <cell r="P318" t="str">
            <v/>
          </cell>
        </row>
        <row r="319">
          <cell r="B319" t="str">
            <v/>
          </cell>
          <cell r="C319">
            <v>0</v>
          </cell>
          <cell r="E319" t="str">
            <v>Southend-on-Sea AC</v>
          </cell>
          <cell r="F319" t="str">
            <v>Leslie</v>
          </cell>
          <cell r="G319" t="str">
            <v>Angilavi</v>
          </cell>
          <cell r="H319" t="str">
            <v>Leslie Angilavi</v>
          </cell>
          <cell r="I319" t="str">
            <v>SOU</v>
          </cell>
          <cell r="K319">
            <v>33</v>
          </cell>
          <cell r="L319" t="str">
            <v/>
          </cell>
          <cell r="M319" t="str">
            <v/>
          </cell>
          <cell r="N319" t="str">
            <v/>
          </cell>
          <cell r="P319" t="str">
            <v/>
          </cell>
        </row>
        <row r="320">
          <cell r="B320">
            <v>6</v>
          </cell>
          <cell r="C320">
            <v>6</v>
          </cell>
          <cell r="E320" t="str">
            <v>Southend-on-Sea AC</v>
          </cell>
          <cell r="F320" t="str">
            <v>Luke</v>
          </cell>
          <cell r="G320" t="str">
            <v>Randall</v>
          </cell>
          <cell r="H320" t="str">
            <v>Luke Randall</v>
          </cell>
          <cell r="I320" t="str">
            <v>SOU</v>
          </cell>
          <cell r="J320">
            <v>6</v>
          </cell>
          <cell r="K320">
            <v>7</v>
          </cell>
          <cell r="L320">
            <v>14</v>
          </cell>
          <cell r="M320">
            <v>10</v>
          </cell>
          <cell r="N320">
            <v>6</v>
          </cell>
          <cell r="P320">
            <v>23.000014</v>
          </cell>
        </row>
        <row r="321">
          <cell r="B321">
            <v>3</v>
          </cell>
          <cell r="C321">
            <v>13</v>
          </cell>
          <cell r="E321" t="str">
            <v>Southend-on-Sea AC</v>
          </cell>
          <cell r="F321" t="str">
            <v>Luke</v>
          </cell>
          <cell r="G321" t="str">
            <v>Pullen</v>
          </cell>
          <cell r="H321" t="str">
            <v>Luke Pullen</v>
          </cell>
          <cell r="I321" t="str">
            <v>SOU</v>
          </cell>
          <cell r="J321">
            <v>13</v>
          </cell>
          <cell r="L321">
            <v>1</v>
          </cell>
          <cell r="M321">
            <v>4</v>
          </cell>
          <cell r="N321">
            <v>13</v>
          </cell>
          <cell r="P321">
            <v>18.000012999999999</v>
          </cell>
        </row>
        <row r="322">
          <cell r="B322">
            <v>11</v>
          </cell>
          <cell r="C322">
            <v>0</v>
          </cell>
          <cell r="E322" t="str">
            <v>Southend-on-Sea AC</v>
          </cell>
          <cell r="F322" t="str">
            <v>Micky</v>
          </cell>
          <cell r="G322" t="str">
            <v xml:space="preserve">Jones </v>
          </cell>
          <cell r="H322" t="str">
            <v xml:space="preserve">Micky Jones </v>
          </cell>
          <cell r="I322" t="str">
            <v>SOU</v>
          </cell>
          <cell r="K322">
            <v>6</v>
          </cell>
          <cell r="L322">
            <v>20</v>
          </cell>
          <cell r="M322">
            <v>15</v>
          </cell>
          <cell r="N322" t="str">
            <v/>
          </cell>
          <cell r="P322">
            <v>41.000019999999999</v>
          </cell>
        </row>
        <row r="323">
          <cell r="B323" t="str">
            <v/>
          </cell>
          <cell r="C323">
            <v>0</v>
          </cell>
          <cell r="E323" t="str">
            <v>Southend-on-Sea AC</v>
          </cell>
          <cell r="F323" t="str">
            <v>Seb</v>
          </cell>
          <cell r="G323" t="str">
            <v>Poskitt-Richardson</v>
          </cell>
          <cell r="H323" t="str">
            <v>Seb Poskitt-Richardson</v>
          </cell>
          <cell r="I323" t="str">
            <v>SOU</v>
          </cell>
          <cell r="L323">
            <v>4</v>
          </cell>
          <cell r="M323" t="str">
            <v/>
          </cell>
          <cell r="N323" t="str">
            <v/>
          </cell>
          <cell r="P323" t="str">
            <v/>
          </cell>
        </row>
        <row r="324">
          <cell r="B324" t="str">
            <v/>
          </cell>
          <cell r="C324">
            <v>9</v>
          </cell>
          <cell r="E324" t="str">
            <v>Southend-on-Sea AC</v>
          </cell>
          <cell r="F324" t="str">
            <v>Toby</v>
          </cell>
          <cell r="G324" t="str">
            <v>Linsell</v>
          </cell>
          <cell r="H324" t="str">
            <v>Toby Linsell</v>
          </cell>
          <cell r="I324" t="str">
            <v>SOU</v>
          </cell>
          <cell r="J324">
            <v>9</v>
          </cell>
          <cell r="L324">
            <v>7</v>
          </cell>
          <cell r="M324" t="str">
            <v/>
          </cell>
          <cell r="N324">
            <v>9</v>
          </cell>
          <cell r="P324" t="str">
            <v/>
          </cell>
        </row>
        <row r="325">
          <cell r="B325" t="str">
            <v/>
          </cell>
          <cell r="C325">
            <v>0</v>
          </cell>
          <cell r="E325" t="str">
            <v>Southend-on-Sea AC</v>
          </cell>
          <cell r="F325" t="str">
            <v>Tom</v>
          </cell>
          <cell r="G325" t="str">
            <v>Cozens</v>
          </cell>
          <cell r="H325" t="str">
            <v>Tom Cozens</v>
          </cell>
          <cell r="I325" t="str">
            <v>SOU</v>
          </cell>
          <cell r="K325">
            <v>8</v>
          </cell>
          <cell r="L325">
            <v>28</v>
          </cell>
          <cell r="M325" t="str">
            <v/>
          </cell>
          <cell r="N325" t="str">
            <v/>
          </cell>
          <cell r="P325" t="str">
            <v/>
          </cell>
        </row>
        <row r="326">
          <cell r="B326" t="str">
            <v/>
          </cell>
          <cell r="C326">
            <v>0</v>
          </cell>
          <cell r="E326" t="str">
            <v>Southend-on-Sea AC</v>
          </cell>
          <cell r="H326" t="str">
            <v xml:space="preserve"> </v>
          </cell>
          <cell r="I326" t="str">
            <v>SOU</v>
          </cell>
          <cell r="L326" t="str">
            <v/>
          </cell>
          <cell r="M326" t="str">
            <v/>
          </cell>
          <cell r="N326" t="str">
            <v/>
          </cell>
          <cell r="P326" t="str">
            <v/>
          </cell>
        </row>
        <row r="327">
          <cell r="B327" t="str">
            <v/>
          </cell>
          <cell r="C327">
            <v>0</v>
          </cell>
          <cell r="E327" t="str">
            <v>Southend-on-Sea AC</v>
          </cell>
          <cell r="H327" t="str">
            <v xml:space="preserve"> </v>
          </cell>
          <cell r="I327" t="str">
            <v>SOU</v>
          </cell>
          <cell r="L327" t="str">
            <v/>
          </cell>
          <cell r="M327" t="str">
            <v/>
          </cell>
          <cell r="N327" t="str">
            <v/>
          </cell>
          <cell r="P327" t="str">
            <v/>
          </cell>
        </row>
        <row r="328">
          <cell r="B328" t="str">
            <v/>
          </cell>
          <cell r="C328">
            <v>0</v>
          </cell>
          <cell r="E328" t="str">
            <v>Southend-on-Sea AC</v>
          </cell>
          <cell r="H328" t="str">
            <v xml:space="preserve"> </v>
          </cell>
          <cell r="I328" t="str">
            <v>SOU</v>
          </cell>
          <cell r="L328" t="str">
            <v/>
          </cell>
          <cell r="M328" t="str">
            <v/>
          </cell>
          <cell r="N328" t="str">
            <v/>
          </cell>
          <cell r="P328" t="str">
            <v/>
          </cell>
        </row>
        <row r="329">
          <cell r="B329" t="str">
            <v/>
          </cell>
          <cell r="C329">
            <v>0</v>
          </cell>
          <cell r="E329" t="str">
            <v>Thurrock Harriers</v>
          </cell>
          <cell r="F329" t="str">
            <v>Chand</v>
          </cell>
          <cell r="G329" t="str">
            <v>Dhillon</v>
          </cell>
          <cell r="H329" t="str">
            <v>Chand Dhillon</v>
          </cell>
          <cell r="I329" t="str">
            <v>THU</v>
          </cell>
          <cell r="L329" t="str">
            <v/>
          </cell>
          <cell r="M329">
            <v>35</v>
          </cell>
          <cell r="N329" t="str">
            <v/>
          </cell>
          <cell r="P329" t="str">
            <v/>
          </cell>
        </row>
        <row r="330">
          <cell r="B330">
            <v>7</v>
          </cell>
          <cell r="C330">
            <v>10</v>
          </cell>
          <cell r="E330" t="str">
            <v>Thurrock Harriers</v>
          </cell>
          <cell r="F330" t="str">
            <v>Dylan</v>
          </cell>
          <cell r="G330" t="str">
            <v>Harrod</v>
          </cell>
          <cell r="H330" t="str">
            <v>Dylan Harrod</v>
          </cell>
          <cell r="I330" t="str">
            <v>THU</v>
          </cell>
          <cell r="J330">
            <v>10</v>
          </cell>
          <cell r="K330">
            <v>5</v>
          </cell>
          <cell r="L330">
            <v>16</v>
          </cell>
          <cell r="M330">
            <v>16</v>
          </cell>
          <cell r="N330">
            <v>10</v>
          </cell>
          <cell r="P330">
            <v>31.000015999999999</v>
          </cell>
        </row>
        <row r="331">
          <cell r="B331" t="str">
            <v/>
          </cell>
          <cell r="C331">
            <v>32</v>
          </cell>
          <cell r="E331" t="str">
            <v>Thurrock Harriers</v>
          </cell>
          <cell r="F331" t="str">
            <v>Harry</v>
          </cell>
          <cell r="G331" t="str">
            <v>Moore</v>
          </cell>
          <cell r="H331" t="str">
            <v>Harry Moore</v>
          </cell>
          <cell r="I331" t="str">
            <v>THU</v>
          </cell>
          <cell r="J331">
            <v>32</v>
          </cell>
          <cell r="L331" t="str">
            <v/>
          </cell>
          <cell r="M331">
            <v>33</v>
          </cell>
          <cell r="N331">
            <v>32</v>
          </cell>
          <cell r="P331" t="str">
            <v/>
          </cell>
        </row>
        <row r="332">
          <cell r="B332">
            <v>15</v>
          </cell>
          <cell r="C332">
            <v>19</v>
          </cell>
          <cell r="E332" t="str">
            <v>Thurrock Harriers</v>
          </cell>
          <cell r="F332" t="str">
            <v>Kai</v>
          </cell>
          <cell r="G332" t="str">
            <v>Lovelock</v>
          </cell>
          <cell r="H332" t="str">
            <v>Kai Lovelock</v>
          </cell>
          <cell r="I332" t="str">
            <v>THU</v>
          </cell>
          <cell r="J332">
            <v>19</v>
          </cell>
          <cell r="K332">
            <v>16</v>
          </cell>
          <cell r="L332">
            <v>27</v>
          </cell>
          <cell r="M332">
            <v>27</v>
          </cell>
          <cell r="N332">
            <v>19</v>
          </cell>
          <cell r="P332">
            <v>62.000027000000003</v>
          </cell>
        </row>
        <row r="333">
          <cell r="B333" t="str">
            <v/>
          </cell>
          <cell r="C333">
            <v>0</v>
          </cell>
          <cell r="E333" t="str">
            <v>Thurrock Harriers</v>
          </cell>
          <cell r="F333" t="str">
            <v>Noah</v>
          </cell>
          <cell r="G333" t="str">
            <v>Trencher</v>
          </cell>
          <cell r="H333" t="str">
            <v>Noah Trencher</v>
          </cell>
          <cell r="I333" t="str">
            <v>THU</v>
          </cell>
          <cell r="K333">
            <v>28</v>
          </cell>
          <cell r="L333" t="str">
            <v/>
          </cell>
          <cell r="M333">
            <v>36</v>
          </cell>
          <cell r="N333" t="str">
            <v/>
          </cell>
          <cell r="P333" t="str">
            <v/>
          </cell>
        </row>
        <row r="334">
          <cell r="B334">
            <v>20</v>
          </cell>
          <cell r="C334">
            <v>17</v>
          </cell>
          <cell r="E334" t="str">
            <v>Thurrock Harriers</v>
          </cell>
          <cell r="F334" t="str">
            <v>Sunny</v>
          </cell>
          <cell r="G334" t="str">
            <v>Vehit</v>
          </cell>
          <cell r="H334" t="str">
            <v>Sunny Vehit</v>
          </cell>
          <cell r="I334" t="str">
            <v>THU</v>
          </cell>
          <cell r="J334">
            <v>17</v>
          </cell>
          <cell r="K334">
            <v>29</v>
          </cell>
          <cell r="L334">
            <v>43</v>
          </cell>
          <cell r="M334">
            <v>26</v>
          </cell>
          <cell r="N334">
            <v>17</v>
          </cell>
          <cell r="P334">
            <v>72.000043000000005</v>
          </cell>
        </row>
        <row r="335">
          <cell r="B335" t="str">
            <v/>
          </cell>
          <cell r="C335">
            <v>0</v>
          </cell>
          <cell r="E335" t="str">
            <v>Thurrock Harriers</v>
          </cell>
          <cell r="H335" t="str">
            <v xml:space="preserve"> </v>
          </cell>
          <cell r="I335" t="str">
            <v>THU</v>
          </cell>
          <cell r="L335" t="str">
            <v/>
          </cell>
          <cell r="M335" t="str">
            <v/>
          </cell>
          <cell r="N335" t="str">
            <v/>
          </cell>
          <cell r="P335" t="str">
            <v/>
          </cell>
        </row>
        <row r="336">
          <cell r="B336" t="str">
            <v/>
          </cell>
          <cell r="C336">
            <v>0</v>
          </cell>
          <cell r="E336" t="str">
            <v>Thurrock Harriers</v>
          </cell>
          <cell r="H336" t="str">
            <v xml:space="preserve"> </v>
          </cell>
          <cell r="I336" t="str">
            <v>THU</v>
          </cell>
          <cell r="L336" t="str">
            <v/>
          </cell>
          <cell r="M336" t="str">
            <v/>
          </cell>
          <cell r="N336" t="str">
            <v/>
          </cell>
          <cell r="P336" t="str">
            <v/>
          </cell>
        </row>
        <row r="337">
          <cell r="B337" t="str">
            <v/>
          </cell>
          <cell r="C337">
            <v>0</v>
          </cell>
          <cell r="E337" t="str">
            <v>Thurrock Harriers</v>
          </cell>
          <cell r="H337" t="str">
            <v xml:space="preserve"> </v>
          </cell>
          <cell r="I337" t="str">
            <v>THU</v>
          </cell>
          <cell r="L337" t="str">
            <v/>
          </cell>
          <cell r="M337" t="str">
            <v/>
          </cell>
          <cell r="N337" t="str">
            <v/>
          </cell>
          <cell r="P337" t="str">
            <v/>
          </cell>
        </row>
        <row r="338">
          <cell r="B338" t="str">
            <v/>
          </cell>
          <cell r="C338">
            <v>0</v>
          </cell>
          <cell r="H338" t="str">
            <v xml:space="preserve"> </v>
          </cell>
          <cell r="I338" t="e">
            <v>#N/A</v>
          </cell>
          <cell r="L338" t="str">
            <v/>
          </cell>
          <cell r="M338" t="str">
            <v/>
          </cell>
          <cell r="N338" t="str">
            <v/>
          </cell>
          <cell r="P338" t="str">
            <v/>
          </cell>
        </row>
        <row r="339">
          <cell r="B339" t="str">
            <v/>
          </cell>
          <cell r="C339">
            <v>0</v>
          </cell>
          <cell r="H339" t="str">
            <v xml:space="preserve"> </v>
          </cell>
          <cell r="I339" t="e">
            <v>#N/A</v>
          </cell>
          <cell r="L339" t="str">
            <v/>
          </cell>
          <cell r="M339" t="str">
            <v/>
          </cell>
          <cell r="N339" t="str">
            <v/>
          </cell>
          <cell r="P339" t="str">
            <v/>
          </cell>
        </row>
        <row r="340">
          <cell r="B340" t="str">
            <v/>
          </cell>
          <cell r="C340">
            <v>0</v>
          </cell>
          <cell r="H340" t="str">
            <v xml:space="preserve"> </v>
          </cell>
          <cell r="I340" t="e">
            <v>#N/A</v>
          </cell>
          <cell r="L340" t="str">
            <v/>
          </cell>
          <cell r="M340" t="str">
            <v/>
          </cell>
          <cell r="N340" t="str">
            <v/>
          </cell>
          <cell r="P340" t="str">
            <v/>
          </cell>
        </row>
        <row r="341">
          <cell r="B341" t="str">
            <v/>
          </cell>
          <cell r="C341">
            <v>0</v>
          </cell>
          <cell r="H341" t="str">
            <v xml:space="preserve"> </v>
          </cell>
          <cell r="I341" t="e">
            <v>#N/A</v>
          </cell>
          <cell r="L341" t="str">
            <v/>
          </cell>
          <cell r="M341" t="str">
            <v/>
          </cell>
          <cell r="N341" t="str">
            <v/>
          </cell>
          <cell r="P341" t="str">
            <v/>
          </cell>
        </row>
        <row r="342">
          <cell r="B342" t="str">
            <v/>
          </cell>
          <cell r="C342">
            <v>0</v>
          </cell>
          <cell r="H342" t="str">
            <v xml:space="preserve"> </v>
          </cell>
          <cell r="I342" t="e">
            <v>#N/A</v>
          </cell>
          <cell r="L342" t="str">
            <v/>
          </cell>
          <cell r="M342" t="str">
            <v/>
          </cell>
          <cell r="N342" t="str">
            <v/>
          </cell>
          <cell r="P342" t="str">
            <v/>
          </cell>
        </row>
        <row r="343">
          <cell r="B343" t="str">
            <v/>
          </cell>
          <cell r="C343">
            <v>0</v>
          </cell>
          <cell r="H343" t="str">
            <v xml:space="preserve"> </v>
          </cell>
          <cell r="I343" t="e">
            <v>#N/A</v>
          </cell>
          <cell r="L343" t="str">
            <v/>
          </cell>
          <cell r="M343" t="str">
            <v/>
          </cell>
          <cell r="N343" t="str">
            <v/>
          </cell>
          <cell r="P343" t="str">
            <v/>
          </cell>
        </row>
        <row r="344">
          <cell r="B344" t="str">
            <v/>
          </cell>
          <cell r="C344">
            <v>0</v>
          </cell>
          <cell r="H344" t="str">
            <v xml:space="preserve"> </v>
          </cell>
          <cell r="I344" t="e">
            <v>#N/A</v>
          </cell>
          <cell r="L344" t="str">
            <v/>
          </cell>
          <cell r="M344" t="str">
            <v/>
          </cell>
          <cell r="N344" t="str">
            <v/>
          </cell>
          <cell r="P344" t="str">
            <v/>
          </cell>
        </row>
        <row r="345">
          <cell r="B345" t="str">
            <v/>
          </cell>
          <cell r="C345">
            <v>0</v>
          </cell>
          <cell r="H345" t="str">
            <v xml:space="preserve"> </v>
          </cell>
          <cell r="I345" t="e">
            <v>#N/A</v>
          </cell>
          <cell r="L345" t="str">
            <v/>
          </cell>
          <cell r="M345" t="str">
            <v/>
          </cell>
          <cell r="N345" t="str">
            <v/>
          </cell>
          <cell r="P345" t="str">
            <v/>
          </cell>
        </row>
        <row r="346">
          <cell r="B346" t="str">
            <v/>
          </cell>
          <cell r="C346">
            <v>0</v>
          </cell>
          <cell r="H346" t="str">
            <v xml:space="preserve"> </v>
          </cell>
          <cell r="I346" t="e">
            <v>#N/A</v>
          </cell>
          <cell r="L346" t="str">
            <v/>
          </cell>
          <cell r="M346" t="str">
            <v/>
          </cell>
          <cell r="N346" t="str">
            <v/>
          </cell>
          <cell r="P346" t="str">
            <v/>
          </cell>
        </row>
        <row r="347">
          <cell r="B347" t="str">
            <v/>
          </cell>
          <cell r="C347">
            <v>0</v>
          </cell>
          <cell r="H347" t="str">
            <v xml:space="preserve"> </v>
          </cell>
          <cell r="I347" t="e">
            <v>#N/A</v>
          </cell>
          <cell r="L347" t="str">
            <v/>
          </cell>
          <cell r="M347" t="str">
            <v/>
          </cell>
          <cell r="N347" t="str">
            <v/>
          </cell>
          <cell r="P347" t="str">
            <v/>
          </cell>
        </row>
        <row r="348">
          <cell r="B348" t="str">
            <v/>
          </cell>
          <cell r="C348">
            <v>0</v>
          </cell>
          <cell r="H348" t="str">
            <v xml:space="preserve"> </v>
          </cell>
          <cell r="I348" t="e">
            <v>#N/A</v>
          </cell>
          <cell r="L348" t="str">
            <v/>
          </cell>
          <cell r="M348" t="str">
            <v/>
          </cell>
          <cell r="N348" t="str">
            <v/>
          </cell>
          <cell r="P348" t="str">
            <v/>
          </cell>
        </row>
        <row r="349">
          <cell r="B349" t="str">
            <v/>
          </cell>
          <cell r="C349">
            <v>0</v>
          </cell>
          <cell r="H349" t="str">
            <v xml:space="preserve"> </v>
          </cell>
          <cell r="I349" t="e">
            <v>#N/A</v>
          </cell>
          <cell r="L349" t="str">
            <v/>
          </cell>
          <cell r="M349" t="str">
            <v/>
          </cell>
          <cell r="N349" t="str">
            <v/>
          </cell>
          <cell r="P349" t="str">
            <v/>
          </cell>
        </row>
        <row r="350">
          <cell r="B350" t="str">
            <v/>
          </cell>
          <cell r="C350">
            <v>0</v>
          </cell>
          <cell r="H350" t="str">
            <v xml:space="preserve"> </v>
          </cell>
          <cell r="I350" t="e">
            <v>#N/A</v>
          </cell>
          <cell r="L350" t="str">
            <v/>
          </cell>
          <cell r="M350" t="str">
            <v/>
          </cell>
          <cell r="N350" t="str">
            <v/>
          </cell>
          <cell r="P350" t="str">
            <v/>
          </cell>
        </row>
        <row r="351">
          <cell r="B351" t="str">
            <v/>
          </cell>
          <cell r="C351">
            <v>0</v>
          </cell>
          <cell r="H351" t="str">
            <v xml:space="preserve"> </v>
          </cell>
          <cell r="I351" t="e">
            <v>#N/A</v>
          </cell>
          <cell r="L351" t="str">
            <v/>
          </cell>
          <cell r="M351" t="str">
            <v/>
          </cell>
          <cell r="N351" t="str">
            <v/>
          </cell>
          <cell r="P351" t="str">
            <v/>
          </cell>
        </row>
        <row r="352">
          <cell r="B352" t="str">
            <v/>
          </cell>
          <cell r="C352">
            <v>0</v>
          </cell>
          <cell r="H352" t="str">
            <v xml:space="preserve"> </v>
          </cell>
          <cell r="I352" t="e">
            <v>#N/A</v>
          </cell>
          <cell r="L352" t="str">
            <v/>
          </cell>
          <cell r="M352" t="str">
            <v/>
          </cell>
          <cell r="N352" t="str">
            <v/>
          </cell>
          <cell r="P352" t="str">
            <v/>
          </cell>
        </row>
        <row r="353">
          <cell r="B353" t="str">
            <v/>
          </cell>
          <cell r="C353">
            <v>0</v>
          </cell>
          <cell r="H353" t="str">
            <v xml:space="preserve"> </v>
          </cell>
          <cell r="I353" t="e">
            <v>#N/A</v>
          </cell>
          <cell r="L353" t="str">
            <v/>
          </cell>
          <cell r="M353" t="str">
            <v/>
          </cell>
          <cell r="N353" t="str">
            <v/>
          </cell>
          <cell r="P353" t="str">
            <v/>
          </cell>
        </row>
        <row r="354">
          <cell r="B354" t="str">
            <v/>
          </cell>
          <cell r="C354">
            <v>0</v>
          </cell>
          <cell r="H354" t="str">
            <v xml:space="preserve"> </v>
          </cell>
          <cell r="I354" t="e">
            <v>#N/A</v>
          </cell>
          <cell r="L354" t="str">
            <v/>
          </cell>
          <cell r="M354" t="str">
            <v/>
          </cell>
          <cell r="N354" t="str">
            <v/>
          </cell>
          <cell r="P354" t="str">
            <v/>
          </cell>
        </row>
        <row r="355">
          <cell r="B355" t="str">
            <v/>
          </cell>
          <cell r="C355">
            <v>0</v>
          </cell>
          <cell r="H355" t="str">
            <v xml:space="preserve"> </v>
          </cell>
          <cell r="I355" t="e">
            <v>#N/A</v>
          </cell>
          <cell r="L355" t="str">
            <v/>
          </cell>
          <cell r="M355" t="str">
            <v/>
          </cell>
          <cell r="N355" t="str">
            <v/>
          </cell>
          <cell r="P355" t="str">
            <v/>
          </cell>
        </row>
        <row r="356">
          <cell r="B356" t="str">
            <v/>
          </cell>
          <cell r="C356">
            <v>0</v>
          </cell>
          <cell r="H356" t="str">
            <v xml:space="preserve"> </v>
          </cell>
          <cell r="I356" t="e">
            <v>#N/A</v>
          </cell>
          <cell r="L356" t="str">
            <v/>
          </cell>
          <cell r="M356" t="str">
            <v/>
          </cell>
          <cell r="N356" t="str">
            <v/>
          </cell>
          <cell r="P356" t="str">
            <v/>
          </cell>
        </row>
        <row r="357">
          <cell r="B357" t="str">
            <v/>
          </cell>
          <cell r="C357">
            <v>0</v>
          </cell>
          <cell r="H357" t="str">
            <v xml:space="preserve"> </v>
          </cell>
          <cell r="I357" t="e">
            <v>#N/A</v>
          </cell>
          <cell r="L357" t="str">
            <v/>
          </cell>
          <cell r="M357" t="str">
            <v/>
          </cell>
          <cell r="N357" t="str">
            <v/>
          </cell>
          <cell r="P357" t="str">
            <v/>
          </cell>
        </row>
        <row r="358">
          <cell r="B358" t="str">
            <v/>
          </cell>
          <cell r="C358">
            <v>0</v>
          </cell>
          <cell r="H358" t="str">
            <v xml:space="preserve"> </v>
          </cell>
          <cell r="I358" t="e">
            <v>#N/A</v>
          </cell>
          <cell r="L358" t="str">
            <v/>
          </cell>
          <cell r="M358" t="str">
            <v/>
          </cell>
          <cell r="N358" t="str">
            <v/>
          </cell>
          <cell r="P358" t="str">
            <v/>
          </cell>
        </row>
        <row r="359">
          <cell r="B359" t="str">
            <v/>
          </cell>
          <cell r="C359">
            <v>0</v>
          </cell>
          <cell r="H359" t="str">
            <v xml:space="preserve"> </v>
          </cell>
          <cell r="I359" t="e">
            <v>#N/A</v>
          </cell>
          <cell r="L359" t="str">
            <v/>
          </cell>
          <cell r="M359" t="str">
            <v/>
          </cell>
          <cell r="N359" t="str">
            <v/>
          </cell>
          <cell r="P359" t="str">
            <v/>
          </cell>
        </row>
        <row r="360">
          <cell r="B360" t="str">
            <v/>
          </cell>
          <cell r="C360">
            <v>0</v>
          </cell>
          <cell r="H360" t="str">
            <v xml:space="preserve"> </v>
          </cell>
          <cell r="I360" t="e">
            <v>#N/A</v>
          </cell>
          <cell r="L360" t="str">
            <v/>
          </cell>
          <cell r="M360" t="str">
            <v/>
          </cell>
          <cell r="N360" t="str">
            <v/>
          </cell>
          <cell r="P360" t="str">
            <v/>
          </cell>
        </row>
        <row r="361">
          <cell r="B361" t="str">
            <v/>
          </cell>
          <cell r="C361">
            <v>0</v>
          </cell>
          <cell r="H361" t="str">
            <v xml:space="preserve"> </v>
          </cell>
          <cell r="I361" t="e">
            <v>#N/A</v>
          </cell>
          <cell r="L361" t="str">
            <v/>
          </cell>
          <cell r="M361" t="str">
            <v/>
          </cell>
          <cell r="N361" t="str">
            <v/>
          </cell>
          <cell r="P361" t="str">
            <v/>
          </cell>
        </row>
        <row r="362">
          <cell r="B362" t="str">
            <v/>
          </cell>
          <cell r="C362">
            <v>0</v>
          </cell>
          <cell r="H362" t="str">
            <v xml:space="preserve"> </v>
          </cell>
          <cell r="I362" t="e">
            <v>#N/A</v>
          </cell>
          <cell r="L362" t="str">
            <v/>
          </cell>
          <cell r="M362" t="str">
            <v/>
          </cell>
          <cell r="N362" t="str">
            <v/>
          </cell>
          <cell r="P362" t="str">
            <v/>
          </cell>
        </row>
        <row r="363">
          <cell r="B363" t="str">
            <v/>
          </cell>
          <cell r="C363">
            <v>0</v>
          </cell>
          <cell r="H363" t="str">
            <v xml:space="preserve"> </v>
          </cell>
          <cell r="I363" t="e">
            <v>#N/A</v>
          </cell>
          <cell r="L363" t="str">
            <v/>
          </cell>
          <cell r="M363" t="str">
            <v/>
          </cell>
          <cell r="N363" t="str">
            <v/>
          </cell>
          <cell r="P363" t="str">
            <v/>
          </cell>
        </row>
        <row r="364">
          <cell r="B364" t="str">
            <v/>
          </cell>
          <cell r="C364">
            <v>0</v>
          </cell>
          <cell r="H364" t="str">
            <v xml:space="preserve"> </v>
          </cell>
          <cell r="I364" t="e">
            <v>#N/A</v>
          </cell>
          <cell r="L364" t="str">
            <v/>
          </cell>
          <cell r="M364" t="str">
            <v/>
          </cell>
          <cell r="N364" t="str">
            <v/>
          </cell>
          <cell r="P364" t="str">
            <v/>
          </cell>
        </row>
        <row r="365">
          <cell r="B365" t="str">
            <v/>
          </cell>
          <cell r="C365">
            <v>0</v>
          </cell>
          <cell r="H365" t="str">
            <v xml:space="preserve"> </v>
          </cell>
          <cell r="I365" t="e">
            <v>#N/A</v>
          </cell>
          <cell r="L365" t="str">
            <v/>
          </cell>
          <cell r="M365" t="str">
            <v/>
          </cell>
          <cell r="N365" t="str">
            <v/>
          </cell>
          <cell r="P365" t="str">
            <v/>
          </cell>
        </row>
        <row r="366">
          <cell r="B366" t="str">
            <v/>
          </cell>
          <cell r="C366">
            <v>0</v>
          </cell>
          <cell r="H366" t="str">
            <v xml:space="preserve"> </v>
          </cell>
          <cell r="I366" t="e">
            <v>#N/A</v>
          </cell>
          <cell r="L366" t="str">
            <v/>
          </cell>
          <cell r="M366" t="str">
            <v/>
          </cell>
          <cell r="N366" t="str">
            <v/>
          </cell>
          <cell r="P366" t="str">
            <v/>
          </cell>
        </row>
        <row r="367">
          <cell r="B367" t="str">
            <v/>
          </cell>
          <cell r="C367">
            <v>0</v>
          </cell>
          <cell r="H367" t="str">
            <v xml:space="preserve"> </v>
          </cell>
          <cell r="I367" t="e">
            <v>#N/A</v>
          </cell>
          <cell r="L367" t="str">
            <v/>
          </cell>
          <cell r="M367" t="str">
            <v/>
          </cell>
          <cell r="N367" t="str">
            <v/>
          </cell>
          <cell r="P367" t="str">
            <v/>
          </cell>
        </row>
        <row r="368">
          <cell r="B368" t="str">
            <v/>
          </cell>
          <cell r="C368">
            <v>0</v>
          </cell>
          <cell r="H368" t="str">
            <v xml:space="preserve"> </v>
          </cell>
          <cell r="I368" t="e">
            <v>#N/A</v>
          </cell>
          <cell r="L368" t="str">
            <v/>
          </cell>
          <cell r="M368" t="str">
            <v/>
          </cell>
          <cell r="N368" t="str">
            <v/>
          </cell>
          <cell r="P368" t="str">
            <v/>
          </cell>
        </row>
        <row r="369">
          <cell r="B369" t="str">
            <v/>
          </cell>
          <cell r="C369">
            <v>0</v>
          </cell>
          <cell r="H369" t="str">
            <v xml:space="preserve"> </v>
          </cell>
          <cell r="I369" t="e">
            <v>#N/A</v>
          </cell>
          <cell r="L369" t="str">
            <v/>
          </cell>
          <cell r="M369" t="str">
            <v/>
          </cell>
          <cell r="N369" t="str">
            <v/>
          </cell>
          <cell r="P369" t="str">
            <v/>
          </cell>
        </row>
        <row r="370">
          <cell r="B370" t="str">
            <v/>
          </cell>
          <cell r="C370">
            <v>0</v>
          </cell>
          <cell r="H370" t="str">
            <v xml:space="preserve"> </v>
          </cell>
          <cell r="I370" t="e">
            <v>#N/A</v>
          </cell>
          <cell r="L370" t="str">
            <v/>
          </cell>
          <cell r="M370" t="str">
            <v/>
          </cell>
          <cell r="N370" t="str">
            <v/>
          </cell>
          <cell r="P370" t="str">
            <v/>
          </cell>
        </row>
        <row r="371">
          <cell r="B371" t="str">
            <v/>
          </cell>
          <cell r="C371">
            <v>0</v>
          </cell>
          <cell r="H371" t="str">
            <v xml:space="preserve"> </v>
          </cell>
          <cell r="I371" t="e">
            <v>#N/A</v>
          </cell>
          <cell r="L371" t="str">
            <v/>
          </cell>
          <cell r="M371" t="str">
            <v/>
          </cell>
          <cell r="N371" t="str">
            <v/>
          </cell>
          <cell r="P371" t="str">
            <v/>
          </cell>
        </row>
        <row r="372">
          <cell r="B372" t="str">
            <v/>
          </cell>
          <cell r="C372">
            <v>0</v>
          </cell>
          <cell r="H372" t="str">
            <v xml:space="preserve"> </v>
          </cell>
          <cell r="I372" t="e">
            <v>#N/A</v>
          </cell>
          <cell r="L372" t="str">
            <v/>
          </cell>
          <cell r="M372" t="str">
            <v/>
          </cell>
          <cell r="N372" t="str">
            <v/>
          </cell>
          <cell r="P372" t="str">
            <v/>
          </cell>
        </row>
        <row r="373">
          <cell r="B373" t="str">
            <v/>
          </cell>
          <cell r="C373">
            <v>0</v>
          </cell>
          <cell r="H373" t="str">
            <v xml:space="preserve"> </v>
          </cell>
          <cell r="I373" t="e">
            <v>#N/A</v>
          </cell>
          <cell r="L373" t="str">
            <v/>
          </cell>
          <cell r="M373" t="str">
            <v/>
          </cell>
          <cell r="N373" t="str">
            <v/>
          </cell>
          <cell r="P373" t="str">
            <v/>
          </cell>
        </row>
        <row r="374">
          <cell r="B374" t="str">
            <v/>
          </cell>
          <cell r="C374">
            <v>0</v>
          </cell>
          <cell r="H374" t="str">
            <v xml:space="preserve"> </v>
          </cell>
          <cell r="I374" t="e">
            <v>#N/A</v>
          </cell>
          <cell r="L374" t="str">
            <v/>
          </cell>
          <cell r="M374" t="str">
            <v/>
          </cell>
          <cell r="N374" t="str">
            <v/>
          </cell>
          <cell r="P374" t="str">
            <v/>
          </cell>
        </row>
        <row r="375">
          <cell r="B375" t="str">
            <v/>
          </cell>
          <cell r="C375">
            <v>0</v>
          </cell>
          <cell r="H375" t="str">
            <v xml:space="preserve"> </v>
          </cell>
          <cell r="I375" t="e">
            <v>#N/A</v>
          </cell>
          <cell r="L375" t="str">
            <v/>
          </cell>
          <cell r="M375" t="str">
            <v/>
          </cell>
          <cell r="N375" t="str">
            <v/>
          </cell>
          <cell r="P375" t="str">
            <v/>
          </cell>
        </row>
        <row r="376">
          <cell r="B376" t="str">
            <v/>
          </cell>
          <cell r="C376">
            <v>0</v>
          </cell>
          <cell r="H376" t="str">
            <v xml:space="preserve"> </v>
          </cell>
          <cell r="I376" t="e">
            <v>#N/A</v>
          </cell>
          <cell r="L376" t="str">
            <v/>
          </cell>
          <cell r="M376" t="str">
            <v/>
          </cell>
          <cell r="N376" t="str">
            <v/>
          </cell>
          <cell r="P376" t="str">
            <v/>
          </cell>
        </row>
        <row r="377">
          <cell r="B377" t="str">
            <v/>
          </cell>
          <cell r="C377">
            <v>0</v>
          </cell>
          <cell r="H377" t="str">
            <v xml:space="preserve"> </v>
          </cell>
          <cell r="I377" t="e">
            <v>#N/A</v>
          </cell>
          <cell r="L377" t="str">
            <v/>
          </cell>
          <cell r="M377" t="str">
            <v/>
          </cell>
          <cell r="N377" t="str">
            <v/>
          </cell>
          <cell r="P377" t="str">
            <v/>
          </cell>
        </row>
        <row r="378">
          <cell r="B378" t="str">
            <v/>
          </cell>
          <cell r="C378">
            <v>0</v>
          </cell>
          <cell r="H378" t="str">
            <v xml:space="preserve"> </v>
          </cell>
          <cell r="I378" t="e">
            <v>#N/A</v>
          </cell>
          <cell r="L378" t="str">
            <v/>
          </cell>
          <cell r="M378" t="str">
            <v/>
          </cell>
          <cell r="N378" t="str">
            <v/>
          </cell>
          <cell r="P378" t="str">
            <v/>
          </cell>
        </row>
        <row r="379">
          <cell r="B379" t="str">
            <v/>
          </cell>
          <cell r="C379">
            <v>0</v>
          </cell>
          <cell r="H379" t="str">
            <v xml:space="preserve"> </v>
          </cell>
          <cell r="I379" t="e">
            <v>#N/A</v>
          </cell>
          <cell r="L379" t="str">
            <v/>
          </cell>
          <cell r="M379" t="str">
            <v/>
          </cell>
          <cell r="N379" t="str">
            <v/>
          </cell>
          <cell r="P379" t="str">
            <v/>
          </cell>
        </row>
        <row r="380">
          <cell r="B380" t="str">
            <v/>
          </cell>
          <cell r="C380">
            <v>0</v>
          </cell>
          <cell r="H380" t="str">
            <v xml:space="preserve"> </v>
          </cell>
          <cell r="I380" t="e">
            <v>#N/A</v>
          </cell>
          <cell r="L380" t="str">
            <v/>
          </cell>
          <cell r="M380" t="str">
            <v/>
          </cell>
          <cell r="N380" t="str">
            <v/>
          </cell>
          <cell r="P380" t="str">
            <v/>
          </cell>
        </row>
        <row r="381">
          <cell r="B381" t="str">
            <v/>
          </cell>
          <cell r="C381">
            <v>0</v>
          </cell>
          <cell r="H381" t="str">
            <v xml:space="preserve"> </v>
          </cell>
          <cell r="I381" t="e">
            <v>#N/A</v>
          </cell>
          <cell r="L381" t="str">
            <v/>
          </cell>
          <cell r="M381" t="str">
            <v/>
          </cell>
          <cell r="N381" t="str">
            <v/>
          </cell>
          <cell r="P381" t="str">
            <v/>
          </cell>
        </row>
        <row r="382">
          <cell r="B382" t="str">
            <v/>
          </cell>
          <cell r="C382">
            <v>0</v>
          </cell>
          <cell r="H382" t="str">
            <v xml:space="preserve"> </v>
          </cell>
          <cell r="I382" t="e">
            <v>#N/A</v>
          </cell>
          <cell r="L382" t="str">
            <v/>
          </cell>
          <cell r="M382" t="str">
            <v/>
          </cell>
          <cell r="N382" t="str">
            <v/>
          </cell>
          <cell r="P382" t="str">
            <v/>
          </cell>
        </row>
        <row r="383">
          <cell r="B383" t="str">
            <v/>
          </cell>
          <cell r="C383">
            <v>0</v>
          </cell>
          <cell r="H383" t="str">
            <v xml:space="preserve"> </v>
          </cell>
          <cell r="I383" t="e">
            <v>#N/A</v>
          </cell>
          <cell r="L383" t="str">
            <v/>
          </cell>
          <cell r="M383" t="str">
            <v/>
          </cell>
          <cell r="N383" t="str">
            <v/>
          </cell>
          <cell r="P383" t="str">
            <v/>
          </cell>
        </row>
        <row r="384">
          <cell r="B384" t="str">
            <v/>
          </cell>
          <cell r="C384">
            <v>0</v>
          </cell>
          <cell r="H384" t="str">
            <v xml:space="preserve"> </v>
          </cell>
          <cell r="I384" t="e">
            <v>#N/A</v>
          </cell>
          <cell r="L384" t="str">
            <v/>
          </cell>
          <cell r="M384" t="str">
            <v/>
          </cell>
          <cell r="N384" t="str">
            <v/>
          </cell>
          <cell r="P384" t="str">
            <v/>
          </cell>
        </row>
        <row r="385">
          <cell r="B385" t="str">
            <v/>
          </cell>
          <cell r="C385">
            <v>0</v>
          </cell>
          <cell r="H385" t="str">
            <v xml:space="preserve"> </v>
          </cell>
          <cell r="I385" t="e">
            <v>#N/A</v>
          </cell>
          <cell r="L385" t="str">
            <v/>
          </cell>
          <cell r="M385" t="str">
            <v/>
          </cell>
          <cell r="N385" t="str">
            <v/>
          </cell>
          <cell r="P385" t="str">
            <v/>
          </cell>
        </row>
        <row r="386">
          <cell r="B386" t="str">
            <v/>
          </cell>
          <cell r="C386">
            <v>0</v>
          </cell>
          <cell r="H386" t="str">
            <v xml:space="preserve"> </v>
          </cell>
          <cell r="I386" t="e">
            <v>#N/A</v>
          </cell>
          <cell r="L386" t="str">
            <v/>
          </cell>
          <cell r="M386" t="str">
            <v/>
          </cell>
          <cell r="N386" t="str">
            <v/>
          </cell>
          <cell r="P386" t="str">
            <v/>
          </cell>
        </row>
        <row r="387">
          <cell r="B387" t="str">
            <v/>
          </cell>
          <cell r="C387">
            <v>0</v>
          </cell>
          <cell r="H387" t="str">
            <v xml:space="preserve"> </v>
          </cell>
          <cell r="I387" t="e">
            <v>#N/A</v>
          </cell>
          <cell r="L387" t="str">
            <v/>
          </cell>
          <cell r="M387" t="str">
            <v/>
          </cell>
          <cell r="N387" t="str">
            <v/>
          </cell>
          <cell r="P387" t="str">
            <v/>
          </cell>
        </row>
        <row r="388">
          <cell r="B388" t="str">
            <v/>
          </cell>
          <cell r="C388">
            <v>0</v>
          </cell>
          <cell r="H388" t="str">
            <v xml:space="preserve"> </v>
          </cell>
          <cell r="I388" t="e">
            <v>#N/A</v>
          </cell>
          <cell r="L388" t="str">
            <v/>
          </cell>
          <cell r="M388" t="str">
            <v/>
          </cell>
          <cell r="N388" t="str">
            <v/>
          </cell>
          <cell r="P388" t="str">
            <v/>
          </cell>
        </row>
        <row r="389">
          <cell r="B389" t="str">
            <v/>
          </cell>
          <cell r="C389">
            <v>0</v>
          </cell>
          <cell r="H389" t="str">
            <v xml:space="preserve"> </v>
          </cell>
          <cell r="I389" t="e">
            <v>#N/A</v>
          </cell>
          <cell r="L389" t="str">
            <v/>
          </cell>
          <cell r="M389" t="str">
            <v/>
          </cell>
          <cell r="N389" t="str">
            <v/>
          </cell>
          <cell r="P389" t="str">
            <v/>
          </cell>
        </row>
        <row r="390">
          <cell r="B390" t="str">
            <v/>
          </cell>
          <cell r="C390">
            <v>0</v>
          </cell>
          <cell r="H390" t="str">
            <v xml:space="preserve"> </v>
          </cell>
          <cell r="I390" t="e">
            <v>#N/A</v>
          </cell>
          <cell r="L390" t="str">
            <v/>
          </cell>
          <cell r="M390" t="str">
            <v/>
          </cell>
          <cell r="N390" t="str">
            <v/>
          </cell>
          <cell r="P390" t="str">
            <v/>
          </cell>
        </row>
        <row r="391">
          <cell r="B391" t="str">
            <v/>
          </cell>
          <cell r="C391">
            <v>0</v>
          </cell>
          <cell r="H391" t="str">
            <v xml:space="preserve"> </v>
          </cell>
          <cell r="I391" t="e">
            <v>#N/A</v>
          </cell>
          <cell r="L391" t="str">
            <v/>
          </cell>
          <cell r="M391" t="str">
            <v/>
          </cell>
          <cell r="N391" t="str">
            <v/>
          </cell>
          <cell r="P391" t="str">
            <v/>
          </cell>
        </row>
        <row r="392">
          <cell r="B392" t="str">
            <v/>
          </cell>
          <cell r="C392">
            <v>0</v>
          </cell>
          <cell r="H392" t="str">
            <v xml:space="preserve"> </v>
          </cell>
          <cell r="I392" t="e">
            <v>#N/A</v>
          </cell>
          <cell r="L392" t="str">
            <v/>
          </cell>
          <cell r="M392" t="str">
            <v/>
          </cell>
          <cell r="N392" t="str">
            <v/>
          </cell>
          <cell r="P392" t="str">
            <v/>
          </cell>
        </row>
        <row r="393">
          <cell r="B393" t="str">
            <v/>
          </cell>
          <cell r="C393">
            <v>0</v>
          </cell>
          <cell r="H393" t="str">
            <v xml:space="preserve"> </v>
          </cell>
          <cell r="I393" t="e">
            <v>#N/A</v>
          </cell>
          <cell r="L393" t="str">
            <v/>
          </cell>
          <cell r="M393" t="str">
            <v/>
          </cell>
          <cell r="N393" t="str">
            <v/>
          </cell>
          <cell r="P393" t="str">
            <v/>
          </cell>
        </row>
        <row r="394">
          <cell r="B394" t="str">
            <v/>
          </cell>
          <cell r="C394">
            <v>0</v>
          </cell>
          <cell r="H394" t="str">
            <v xml:space="preserve"> </v>
          </cell>
          <cell r="I394" t="e">
            <v>#N/A</v>
          </cell>
          <cell r="L394" t="str">
            <v/>
          </cell>
          <cell r="M394" t="str">
            <v/>
          </cell>
          <cell r="N394" t="str">
            <v/>
          </cell>
          <cell r="P394" t="str">
            <v/>
          </cell>
        </row>
        <row r="395">
          <cell r="B395" t="str">
            <v/>
          </cell>
          <cell r="C395">
            <v>0</v>
          </cell>
          <cell r="H395" t="str">
            <v xml:space="preserve"> </v>
          </cell>
          <cell r="I395" t="e">
            <v>#N/A</v>
          </cell>
          <cell r="L395" t="str">
            <v/>
          </cell>
          <cell r="M395" t="str">
            <v/>
          </cell>
          <cell r="N395" t="str">
            <v/>
          </cell>
          <cell r="P395" t="str">
            <v/>
          </cell>
        </row>
        <row r="396">
          <cell r="B396" t="str">
            <v/>
          </cell>
          <cell r="C396">
            <v>0</v>
          </cell>
          <cell r="H396" t="str">
            <v xml:space="preserve"> </v>
          </cell>
          <cell r="I396" t="e">
            <v>#N/A</v>
          </cell>
          <cell r="L396" t="str">
            <v/>
          </cell>
          <cell r="M396" t="str">
            <v/>
          </cell>
          <cell r="N396" t="str">
            <v/>
          </cell>
          <cell r="P396" t="str">
            <v/>
          </cell>
        </row>
        <row r="397">
          <cell r="B397" t="str">
            <v/>
          </cell>
          <cell r="C397">
            <v>0</v>
          </cell>
          <cell r="H397" t="str">
            <v xml:space="preserve"> </v>
          </cell>
          <cell r="I397" t="e">
            <v>#N/A</v>
          </cell>
          <cell r="L397" t="str">
            <v/>
          </cell>
          <cell r="M397" t="str">
            <v/>
          </cell>
          <cell r="N397" t="str">
            <v/>
          </cell>
          <cell r="P397" t="str">
            <v/>
          </cell>
        </row>
        <row r="398">
          <cell r="B398" t="str">
            <v/>
          </cell>
          <cell r="C398">
            <v>0</v>
          </cell>
          <cell r="H398" t="str">
            <v xml:space="preserve"> </v>
          </cell>
          <cell r="I398" t="e">
            <v>#N/A</v>
          </cell>
          <cell r="L398" t="str">
            <v/>
          </cell>
          <cell r="M398" t="str">
            <v/>
          </cell>
          <cell r="N398" t="str">
            <v/>
          </cell>
          <cell r="P398" t="str">
            <v/>
          </cell>
        </row>
        <row r="399">
          <cell r="B399" t="str">
            <v/>
          </cell>
          <cell r="C399">
            <v>0</v>
          </cell>
          <cell r="H399" t="str">
            <v xml:space="preserve"> </v>
          </cell>
          <cell r="I399" t="e">
            <v>#N/A</v>
          </cell>
          <cell r="L399" t="str">
            <v/>
          </cell>
          <cell r="M399" t="str">
            <v/>
          </cell>
          <cell r="N399" t="str">
            <v/>
          </cell>
          <cell r="P399" t="str">
            <v/>
          </cell>
        </row>
        <row r="400">
          <cell r="B400" t="str">
            <v/>
          </cell>
          <cell r="C400">
            <v>0</v>
          </cell>
          <cell r="H400" t="str">
            <v xml:space="preserve"> </v>
          </cell>
          <cell r="I400" t="e">
            <v>#N/A</v>
          </cell>
          <cell r="L400" t="str">
            <v/>
          </cell>
          <cell r="M400" t="str">
            <v/>
          </cell>
          <cell r="N400" t="str">
            <v/>
          </cell>
          <cell r="P400" t="str">
            <v/>
          </cell>
        </row>
        <row r="401">
          <cell r="B401" t="str">
            <v/>
          </cell>
          <cell r="C401">
            <v>0</v>
          </cell>
          <cell r="H401" t="str">
            <v xml:space="preserve"> </v>
          </cell>
          <cell r="I401" t="e">
            <v>#N/A</v>
          </cell>
          <cell r="L401" t="str">
            <v/>
          </cell>
          <cell r="M401" t="str">
            <v/>
          </cell>
          <cell r="N401" t="str">
            <v/>
          </cell>
          <cell r="P401" t="str">
            <v/>
          </cell>
        </row>
        <row r="402">
          <cell r="B402" t="str">
            <v/>
          </cell>
          <cell r="C402">
            <v>0</v>
          </cell>
          <cell r="H402" t="str">
            <v xml:space="preserve"> </v>
          </cell>
          <cell r="I402" t="e">
            <v>#N/A</v>
          </cell>
          <cell r="L402" t="str">
            <v/>
          </cell>
          <cell r="M402" t="str">
            <v/>
          </cell>
          <cell r="N402" t="str">
            <v/>
          </cell>
          <cell r="P402" t="str">
            <v/>
          </cell>
        </row>
        <row r="403">
          <cell r="B403" t="str">
            <v/>
          </cell>
          <cell r="C403">
            <v>0</v>
          </cell>
          <cell r="H403" t="str">
            <v xml:space="preserve"> </v>
          </cell>
          <cell r="I403" t="e">
            <v>#N/A</v>
          </cell>
          <cell r="L403" t="str">
            <v/>
          </cell>
          <cell r="M403" t="str">
            <v/>
          </cell>
          <cell r="N403" t="str">
            <v/>
          </cell>
          <cell r="P403" t="str">
            <v/>
          </cell>
        </row>
        <row r="404">
          <cell r="B404" t="str">
            <v/>
          </cell>
          <cell r="C404">
            <v>0</v>
          </cell>
          <cell r="H404" t="str">
            <v xml:space="preserve"> </v>
          </cell>
          <cell r="I404" t="e">
            <v>#N/A</v>
          </cell>
          <cell r="L404" t="str">
            <v/>
          </cell>
          <cell r="M404" t="str">
            <v/>
          </cell>
          <cell r="N404" t="str">
            <v/>
          </cell>
          <cell r="P404" t="str">
            <v/>
          </cell>
        </row>
        <row r="405">
          <cell r="B405" t="str">
            <v/>
          </cell>
          <cell r="C405">
            <v>0</v>
          </cell>
          <cell r="H405" t="str">
            <v xml:space="preserve"> </v>
          </cell>
          <cell r="I405" t="e">
            <v>#N/A</v>
          </cell>
          <cell r="L405" t="str">
            <v/>
          </cell>
          <cell r="M405" t="str">
            <v/>
          </cell>
          <cell r="N405" t="str">
            <v/>
          </cell>
          <cell r="P405" t="str">
            <v/>
          </cell>
        </row>
        <row r="406">
          <cell r="B406" t="str">
            <v/>
          </cell>
          <cell r="C406">
            <v>0</v>
          </cell>
          <cell r="H406" t="str">
            <v xml:space="preserve"> </v>
          </cell>
          <cell r="I406" t="e">
            <v>#N/A</v>
          </cell>
          <cell r="L406" t="str">
            <v/>
          </cell>
          <cell r="M406" t="str">
            <v/>
          </cell>
          <cell r="N406" t="str">
            <v/>
          </cell>
          <cell r="P406" t="str">
            <v/>
          </cell>
        </row>
        <row r="407">
          <cell r="B407" t="str">
            <v/>
          </cell>
          <cell r="C407">
            <v>0</v>
          </cell>
          <cell r="H407" t="str">
            <v xml:space="preserve"> </v>
          </cell>
          <cell r="I407" t="e">
            <v>#N/A</v>
          </cell>
          <cell r="L407" t="str">
            <v/>
          </cell>
          <cell r="M407" t="str">
            <v/>
          </cell>
          <cell r="N407" t="str">
            <v/>
          </cell>
          <cell r="P407" t="str">
            <v/>
          </cell>
        </row>
        <row r="408">
          <cell r="B408" t="str">
            <v/>
          </cell>
          <cell r="C408">
            <v>0</v>
          </cell>
          <cell r="H408" t="str">
            <v xml:space="preserve"> </v>
          </cell>
          <cell r="I408" t="e">
            <v>#N/A</v>
          </cell>
          <cell r="L408" t="str">
            <v/>
          </cell>
          <cell r="M408" t="str">
            <v/>
          </cell>
          <cell r="N408" t="str">
            <v/>
          </cell>
          <cell r="P408" t="str">
            <v/>
          </cell>
        </row>
        <row r="409">
          <cell r="B409" t="str">
            <v/>
          </cell>
          <cell r="C409">
            <v>0</v>
          </cell>
          <cell r="H409" t="str">
            <v xml:space="preserve"> </v>
          </cell>
          <cell r="I409" t="e">
            <v>#N/A</v>
          </cell>
          <cell r="L409" t="str">
            <v/>
          </cell>
          <cell r="M409" t="str">
            <v/>
          </cell>
          <cell r="N409" t="str">
            <v/>
          </cell>
          <cell r="P409" t="str">
            <v/>
          </cell>
        </row>
        <row r="410">
          <cell r="B410" t="str">
            <v/>
          </cell>
          <cell r="C410">
            <v>0</v>
          </cell>
          <cell r="H410" t="str">
            <v xml:space="preserve"> </v>
          </cell>
          <cell r="I410" t="e">
            <v>#N/A</v>
          </cell>
          <cell r="L410" t="str">
            <v/>
          </cell>
          <cell r="M410" t="str">
            <v/>
          </cell>
          <cell r="N410" t="str">
            <v/>
          </cell>
          <cell r="P410" t="str">
            <v/>
          </cell>
        </row>
        <row r="411">
          <cell r="B411" t="str">
            <v/>
          </cell>
          <cell r="C411">
            <v>0</v>
          </cell>
          <cell r="H411" t="str">
            <v xml:space="preserve"> </v>
          </cell>
          <cell r="I411" t="e">
            <v>#N/A</v>
          </cell>
          <cell r="L411" t="str">
            <v/>
          </cell>
          <cell r="M411" t="str">
            <v/>
          </cell>
          <cell r="N411" t="str">
            <v/>
          </cell>
          <cell r="P411" t="str">
            <v/>
          </cell>
        </row>
        <row r="412">
          <cell r="B412" t="str">
            <v/>
          </cell>
          <cell r="C412">
            <v>0</v>
          </cell>
          <cell r="H412" t="str">
            <v xml:space="preserve"> </v>
          </cell>
          <cell r="I412" t="e">
            <v>#N/A</v>
          </cell>
          <cell r="L412" t="str">
            <v/>
          </cell>
          <cell r="M412" t="str">
            <v/>
          </cell>
          <cell r="N412" t="str">
            <v/>
          </cell>
          <cell r="P412" t="str">
            <v/>
          </cell>
        </row>
        <row r="413">
          <cell r="B413" t="str">
            <v/>
          </cell>
          <cell r="C413">
            <v>0</v>
          </cell>
          <cell r="H413" t="str">
            <v xml:space="preserve"> </v>
          </cell>
          <cell r="I413" t="e">
            <v>#N/A</v>
          </cell>
          <cell r="L413" t="str">
            <v/>
          </cell>
          <cell r="M413" t="str">
            <v/>
          </cell>
          <cell r="N413" t="str">
            <v/>
          </cell>
          <cell r="P413" t="str">
            <v/>
          </cell>
        </row>
        <row r="414">
          <cell r="B414" t="str">
            <v/>
          </cell>
          <cell r="C414">
            <v>0</v>
          </cell>
          <cell r="H414" t="str">
            <v xml:space="preserve"> </v>
          </cell>
          <cell r="I414" t="e">
            <v>#N/A</v>
          </cell>
          <cell r="L414" t="str">
            <v/>
          </cell>
          <cell r="M414" t="str">
            <v/>
          </cell>
          <cell r="N414" t="str">
            <v/>
          </cell>
          <cell r="P414" t="str">
            <v/>
          </cell>
        </row>
        <row r="415">
          <cell r="B415" t="str">
            <v/>
          </cell>
          <cell r="C415">
            <v>0</v>
          </cell>
          <cell r="H415" t="str">
            <v xml:space="preserve"> </v>
          </cell>
          <cell r="I415" t="e">
            <v>#N/A</v>
          </cell>
          <cell r="L415" t="str">
            <v/>
          </cell>
          <cell r="M415" t="str">
            <v/>
          </cell>
          <cell r="N415" t="str">
            <v/>
          </cell>
          <cell r="P415" t="str">
            <v/>
          </cell>
        </row>
        <row r="416">
          <cell r="B416" t="str">
            <v/>
          </cell>
          <cell r="C416">
            <v>0</v>
          </cell>
          <cell r="H416" t="str">
            <v xml:space="preserve"> </v>
          </cell>
          <cell r="I416" t="e">
            <v>#N/A</v>
          </cell>
          <cell r="L416" t="str">
            <v/>
          </cell>
          <cell r="M416" t="str">
            <v/>
          </cell>
          <cell r="N416" t="str">
            <v/>
          </cell>
          <cell r="P416" t="str">
            <v/>
          </cell>
        </row>
        <row r="417">
          <cell r="B417" t="str">
            <v/>
          </cell>
          <cell r="C417">
            <v>0</v>
          </cell>
          <cell r="H417" t="str">
            <v xml:space="preserve"> </v>
          </cell>
          <cell r="I417" t="e">
            <v>#N/A</v>
          </cell>
          <cell r="L417" t="str">
            <v/>
          </cell>
          <cell r="M417" t="str">
            <v/>
          </cell>
          <cell r="N417" t="str">
            <v/>
          </cell>
          <cell r="P417" t="str">
            <v/>
          </cell>
        </row>
        <row r="418">
          <cell r="B418" t="str">
            <v/>
          </cell>
          <cell r="C418">
            <v>0</v>
          </cell>
          <cell r="H418" t="str">
            <v xml:space="preserve"> </v>
          </cell>
          <cell r="I418" t="e">
            <v>#N/A</v>
          </cell>
          <cell r="L418" t="str">
            <v/>
          </cell>
          <cell r="M418" t="str">
            <v/>
          </cell>
          <cell r="N418" t="str">
            <v/>
          </cell>
          <cell r="P418" t="str">
            <v/>
          </cell>
        </row>
        <row r="419">
          <cell r="B419" t="str">
            <v/>
          </cell>
          <cell r="C419">
            <v>0</v>
          </cell>
          <cell r="H419" t="str">
            <v xml:space="preserve"> </v>
          </cell>
          <cell r="I419" t="e">
            <v>#N/A</v>
          </cell>
          <cell r="L419" t="str">
            <v/>
          </cell>
          <cell r="M419" t="str">
            <v/>
          </cell>
          <cell r="N419" t="str">
            <v/>
          </cell>
          <cell r="P419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tabSelected="1" topLeftCell="B1" workbookViewId="0">
      <selection activeCell="S10" sqref="S10"/>
    </sheetView>
  </sheetViews>
  <sheetFormatPr defaultRowHeight="12" x14ac:dyDescent="0.2"/>
  <cols>
    <col min="1" max="1" width="9.140625" style="7" hidden="1" customWidth="1"/>
    <col min="2" max="2" width="3.42578125" style="8" bestFit="1" customWidth="1"/>
    <col min="3" max="3" width="5.42578125" style="7" bestFit="1" customWidth="1"/>
    <col min="4" max="4" width="19.28515625" style="7" bestFit="1" customWidth="1"/>
    <col min="5" max="5" width="21.42578125" style="7" bestFit="1" customWidth="1"/>
    <col min="6" max="6" width="3.5703125" style="9" bestFit="1" customWidth="1"/>
    <col min="7" max="7" width="1.7109375" style="7" customWidth="1"/>
    <col min="8" max="8" width="2.7109375" style="11" hidden="1" customWidth="1"/>
    <col min="9" max="9" width="3.42578125" style="8" bestFit="1" customWidth="1"/>
    <col min="10" max="10" width="5.28515625" style="7" bestFit="1" customWidth="1"/>
    <col min="11" max="11" width="18.42578125" style="7" bestFit="1" customWidth="1"/>
    <col min="12" max="12" width="21.42578125" style="7" bestFit="1" customWidth="1"/>
    <col min="13" max="13" width="3.5703125" style="7" bestFit="1" customWidth="1"/>
    <col min="14" max="16384" width="9.140625" style="7"/>
  </cols>
  <sheetData>
    <row r="1" spans="1:13" s="1" customFormat="1" x14ac:dyDescent="0.2"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/>
      <c r="H1" s="6"/>
      <c r="I1" s="2" t="s">
        <v>1</v>
      </c>
      <c r="J1" s="3" t="s">
        <v>2</v>
      </c>
      <c r="K1" s="3" t="s">
        <v>3</v>
      </c>
      <c r="L1" s="3" t="s">
        <v>4</v>
      </c>
      <c r="M1" s="13" t="s">
        <v>5</v>
      </c>
    </row>
    <row r="2" spans="1:13" x14ac:dyDescent="0.2">
      <c r="A2" s="7">
        <v>1</v>
      </c>
      <c r="B2" s="8">
        <v>1</v>
      </c>
      <c r="C2" s="7" t="s">
        <v>0</v>
      </c>
      <c r="D2" s="7" t="s">
        <v>30</v>
      </c>
      <c r="E2" s="7" t="s">
        <v>21</v>
      </c>
      <c r="F2" s="9">
        <v>3</v>
      </c>
      <c r="G2" s="10"/>
      <c r="H2" s="11">
        <v>1</v>
      </c>
      <c r="I2" s="8">
        <v>1</v>
      </c>
      <c r="J2" s="7" t="s">
        <v>6</v>
      </c>
      <c r="K2" s="7" t="s">
        <v>63</v>
      </c>
      <c r="L2" s="7" t="s">
        <v>20</v>
      </c>
      <c r="M2" s="14">
        <v>3</v>
      </c>
    </row>
    <row r="3" spans="1:13" x14ac:dyDescent="0.2">
      <c r="A3" s="7">
        <v>2</v>
      </c>
      <c r="B3" s="8">
        <f>IF(F3=F2,B2,A3)</f>
        <v>2</v>
      </c>
      <c r="C3" s="7" t="s">
        <v>0</v>
      </c>
      <c r="D3" s="7" t="s">
        <v>31</v>
      </c>
      <c r="E3" s="7" t="s">
        <v>20</v>
      </c>
      <c r="F3" s="9">
        <v>5</v>
      </c>
      <c r="G3" s="10"/>
      <c r="H3" s="11">
        <v>2</v>
      </c>
      <c r="I3" s="8">
        <f>IF(M3=M2,I2,H3)</f>
        <v>2</v>
      </c>
      <c r="J3" s="7" t="s">
        <v>6</v>
      </c>
      <c r="K3" s="7" t="s">
        <v>67</v>
      </c>
      <c r="L3" s="7" t="s">
        <v>15</v>
      </c>
      <c r="M3" s="14">
        <v>18</v>
      </c>
    </row>
    <row r="4" spans="1:13" x14ac:dyDescent="0.2">
      <c r="A4" s="7">
        <v>3</v>
      </c>
      <c r="B4" s="8">
        <f t="shared" ref="B4:B34" si="0">IF(F4=F3,B3,A4)</f>
        <v>3</v>
      </c>
      <c r="C4" s="7" t="s">
        <v>0</v>
      </c>
      <c r="D4" s="7" t="s">
        <v>42</v>
      </c>
      <c r="E4" s="7" t="s">
        <v>18</v>
      </c>
      <c r="F4" s="9">
        <v>8</v>
      </c>
      <c r="G4" s="10"/>
      <c r="H4" s="11">
        <v>3</v>
      </c>
      <c r="I4" s="8">
        <f t="shared" ref="I4:I25" si="1">IF(M4=M3,I3,H4)</f>
        <v>2</v>
      </c>
      <c r="J4" s="7" t="s">
        <v>6</v>
      </c>
      <c r="K4" s="7" t="s">
        <v>64</v>
      </c>
      <c r="L4" s="7" t="s">
        <v>24</v>
      </c>
      <c r="M4" s="14">
        <v>18</v>
      </c>
    </row>
    <row r="5" spans="1:13" x14ac:dyDescent="0.2">
      <c r="A5" s="7">
        <v>4</v>
      </c>
      <c r="B5" s="8">
        <f t="shared" si="0"/>
        <v>4</v>
      </c>
      <c r="C5" s="7" t="s">
        <v>0</v>
      </c>
      <c r="D5" s="7" t="s">
        <v>43</v>
      </c>
      <c r="E5" s="7" t="s">
        <v>21</v>
      </c>
      <c r="F5" s="9">
        <v>11</v>
      </c>
      <c r="G5" s="10"/>
      <c r="H5" s="11">
        <v>4</v>
      </c>
      <c r="I5" s="8">
        <f t="shared" si="1"/>
        <v>4</v>
      </c>
      <c r="J5" s="7" t="s">
        <v>6</v>
      </c>
      <c r="K5" s="7" t="s">
        <v>66</v>
      </c>
      <c r="L5" s="7" t="s">
        <v>21</v>
      </c>
      <c r="M5" s="14">
        <v>19</v>
      </c>
    </row>
    <row r="6" spans="1:13" x14ac:dyDescent="0.2">
      <c r="A6" s="7">
        <v>5</v>
      </c>
      <c r="B6" s="8">
        <f t="shared" si="0"/>
        <v>5</v>
      </c>
      <c r="C6" s="7" t="s">
        <v>0</v>
      </c>
      <c r="D6" s="7" t="s">
        <v>44</v>
      </c>
      <c r="E6" s="7" t="s">
        <v>22</v>
      </c>
      <c r="F6" s="9">
        <v>14</v>
      </c>
      <c r="G6" s="10"/>
      <c r="H6" s="11">
        <v>5</v>
      </c>
      <c r="I6" s="8">
        <f t="shared" si="1"/>
        <v>5</v>
      </c>
      <c r="J6" s="7" t="s">
        <v>6</v>
      </c>
      <c r="K6" s="7" t="s">
        <v>65</v>
      </c>
      <c r="L6" s="7" t="s">
        <v>20</v>
      </c>
      <c r="M6" s="14">
        <v>23</v>
      </c>
    </row>
    <row r="7" spans="1:13" x14ac:dyDescent="0.2">
      <c r="A7" s="7">
        <v>6</v>
      </c>
      <c r="B7" s="8">
        <f t="shared" si="0"/>
        <v>6</v>
      </c>
      <c r="C7" s="7" t="s">
        <v>0</v>
      </c>
      <c r="D7" s="7" t="s">
        <v>32</v>
      </c>
      <c r="E7" s="7" t="s">
        <v>16</v>
      </c>
      <c r="F7" s="9">
        <v>18</v>
      </c>
      <c r="G7" s="10"/>
      <c r="H7" s="11">
        <v>6</v>
      </c>
      <c r="I7" s="8">
        <f t="shared" si="1"/>
        <v>5</v>
      </c>
      <c r="J7" s="7" t="s">
        <v>6</v>
      </c>
      <c r="K7" s="7" t="s">
        <v>68</v>
      </c>
      <c r="L7" s="7" t="s">
        <v>24</v>
      </c>
      <c r="M7" s="14">
        <v>23</v>
      </c>
    </row>
    <row r="8" spans="1:13" x14ac:dyDescent="0.2">
      <c r="A8" s="7">
        <v>7</v>
      </c>
      <c r="B8" s="8">
        <f t="shared" si="0"/>
        <v>7</v>
      </c>
      <c r="C8" s="7" t="s">
        <v>0</v>
      </c>
      <c r="D8" s="7" t="s">
        <v>46</v>
      </c>
      <c r="E8" s="7" t="s">
        <v>20</v>
      </c>
      <c r="F8" s="9">
        <v>20</v>
      </c>
      <c r="G8" s="10"/>
      <c r="H8" s="11">
        <v>7</v>
      </c>
      <c r="I8" s="8">
        <f t="shared" si="1"/>
        <v>7</v>
      </c>
      <c r="J8" s="7" t="s">
        <v>6</v>
      </c>
      <c r="K8" s="7" t="s">
        <v>69</v>
      </c>
      <c r="L8" s="7" t="s">
        <v>16</v>
      </c>
      <c r="M8" s="14">
        <v>31</v>
      </c>
    </row>
    <row r="9" spans="1:13" x14ac:dyDescent="0.2">
      <c r="A9" s="7">
        <v>8</v>
      </c>
      <c r="B9" s="8">
        <f t="shared" si="0"/>
        <v>8</v>
      </c>
      <c r="C9" s="7" t="s">
        <v>0</v>
      </c>
      <c r="D9" s="7" t="s">
        <v>45</v>
      </c>
      <c r="E9" s="7" t="s">
        <v>21</v>
      </c>
      <c r="F9" s="9">
        <v>21</v>
      </c>
      <c r="G9" s="10"/>
      <c r="H9" s="11">
        <v>8</v>
      </c>
      <c r="I9" s="8">
        <f t="shared" si="1"/>
        <v>8</v>
      </c>
      <c r="J9" s="7" t="s">
        <v>6</v>
      </c>
      <c r="K9" s="7" t="s">
        <v>73</v>
      </c>
      <c r="L9" s="7" t="s">
        <v>15</v>
      </c>
      <c r="M9" s="14">
        <v>33</v>
      </c>
    </row>
    <row r="10" spans="1:13" x14ac:dyDescent="0.2">
      <c r="A10" s="7">
        <v>9</v>
      </c>
      <c r="B10" s="8">
        <f t="shared" si="0"/>
        <v>9</v>
      </c>
      <c r="C10" s="7" t="s">
        <v>0</v>
      </c>
      <c r="D10" s="7" t="s">
        <v>47</v>
      </c>
      <c r="E10" s="7" t="s">
        <v>17</v>
      </c>
      <c r="F10" s="9">
        <v>22</v>
      </c>
      <c r="G10" s="10"/>
      <c r="H10" s="11">
        <v>9</v>
      </c>
      <c r="I10" s="8">
        <f t="shared" si="1"/>
        <v>8</v>
      </c>
      <c r="J10" s="7" t="s">
        <v>6</v>
      </c>
      <c r="K10" s="7" t="s">
        <v>363</v>
      </c>
      <c r="L10" s="7" t="s">
        <v>78</v>
      </c>
      <c r="M10" s="14">
        <v>33</v>
      </c>
    </row>
    <row r="11" spans="1:13" x14ac:dyDescent="0.2">
      <c r="A11" s="7">
        <v>10</v>
      </c>
      <c r="B11" s="8">
        <f t="shared" si="0"/>
        <v>10</v>
      </c>
      <c r="C11" s="7" t="s">
        <v>0</v>
      </c>
      <c r="D11" s="7" t="s">
        <v>48</v>
      </c>
      <c r="E11" s="7" t="s">
        <v>24</v>
      </c>
      <c r="F11" s="9">
        <v>34</v>
      </c>
      <c r="G11" s="10"/>
      <c r="H11" s="11">
        <v>10</v>
      </c>
      <c r="I11" s="8">
        <f t="shared" si="1"/>
        <v>10</v>
      </c>
      <c r="J11" s="7" t="s">
        <v>6</v>
      </c>
      <c r="K11" s="7" t="s">
        <v>71</v>
      </c>
      <c r="L11" s="7" t="s">
        <v>72</v>
      </c>
      <c r="M11" s="14">
        <v>35</v>
      </c>
    </row>
    <row r="12" spans="1:13" x14ac:dyDescent="0.2">
      <c r="A12" s="7">
        <v>11</v>
      </c>
      <c r="B12" s="8">
        <f t="shared" si="0"/>
        <v>11</v>
      </c>
      <c r="C12" s="7" t="s">
        <v>0</v>
      </c>
      <c r="D12" s="7" t="s">
        <v>35</v>
      </c>
      <c r="E12" s="7" t="s">
        <v>20</v>
      </c>
      <c r="F12" s="9">
        <v>36</v>
      </c>
      <c r="G12" s="10"/>
      <c r="H12" s="11">
        <v>11</v>
      </c>
      <c r="I12" s="8">
        <f t="shared" si="1"/>
        <v>11</v>
      </c>
      <c r="J12" s="7" t="s">
        <v>6</v>
      </c>
      <c r="K12" s="7" t="s">
        <v>70</v>
      </c>
      <c r="L12" s="7" t="s">
        <v>24</v>
      </c>
      <c r="M12" s="14">
        <v>41</v>
      </c>
    </row>
    <row r="13" spans="1:13" x14ac:dyDescent="0.2">
      <c r="A13" s="7">
        <v>12</v>
      </c>
      <c r="B13" s="8">
        <f t="shared" si="0"/>
        <v>11</v>
      </c>
      <c r="C13" s="7" t="s">
        <v>0</v>
      </c>
      <c r="D13" s="7" t="s">
        <v>33</v>
      </c>
      <c r="E13" s="7" t="s">
        <v>19</v>
      </c>
      <c r="F13" s="9">
        <v>36</v>
      </c>
      <c r="G13" s="10"/>
      <c r="H13" s="11">
        <v>12</v>
      </c>
      <c r="I13" s="8">
        <f t="shared" si="1"/>
        <v>12</v>
      </c>
      <c r="J13" s="7" t="s">
        <v>6</v>
      </c>
      <c r="K13" s="7" t="s">
        <v>74</v>
      </c>
      <c r="L13" s="7" t="s">
        <v>20</v>
      </c>
      <c r="M13" s="14">
        <v>44</v>
      </c>
    </row>
    <row r="14" spans="1:13" x14ac:dyDescent="0.2">
      <c r="A14" s="7">
        <v>13</v>
      </c>
      <c r="B14" s="8">
        <f t="shared" si="0"/>
        <v>13</v>
      </c>
      <c r="C14" s="7" t="s">
        <v>0</v>
      </c>
      <c r="D14" s="7" t="s">
        <v>34</v>
      </c>
      <c r="E14" s="7" t="s">
        <v>16</v>
      </c>
      <c r="F14" s="9">
        <v>39</v>
      </c>
      <c r="G14" s="10"/>
      <c r="H14" s="11">
        <v>13</v>
      </c>
      <c r="I14" s="8">
        <f t="shared" si="1"/>
        <v>13</v>
      </c>
      <c r="J14" s="7" t="s">
        <v>6</v>
      </c>
      <c r="K14" s="7" t="s">
        <v>76</v>
      </c>
      <c r="L14" s="7" t="s">
        <v>77</v>
      </c>
      <c r="M14" s="14">
        <v>47</v>
      </c>
    </row>
    <row r="15" spans="1:13" x14ac:dyDescent="0.2">
      <c r="A15" s="7">
        <v>14</v>
      </c>
      <c r="B15" s="8">
        <f t="shared" si="0"/>
        <v>14</v>
      </c>
      <c r="C15" s="7" t="s">
        <v>0</v>
      </c>
      <c r="D15" s="7" t="s">
        <v>50</v>
      </c>
      <c r="E15" s="7" t="s">
        <v>21</v>
      </c>
      <c r="F15" s="9">
        <v>46</v>
      </c>
      <c r="G15" s="10"/>
      <c r="H15" s="11">
        <v>14</v>
      </c>
      <c r="I15" s="8">
        <f t="shared" si="1"/>
        <v>14</v>
      </c>
      <c r="J15" s="7" t="s">
        <v>6</v>
      </c>
      <c r="K15" s="7" t="s">
        <v>79</v>
      </c>
      <c r="L15" s="7" t="s">
        <v>24</v>
      </c>
      <c r="M15" s="14">
        <v>50</v>
      </c>
    </row>
    <row r="16" spans="1:13" x14ac:dyDescent="0.2">
      <c r="A16" s="7">
        <v>15</v>
      </c>
      <c r="B16" s="8">
        <f t="shared" si="0"/>
        <v>15</v>
      </c>
      <c r="C16" s="7" t="s">
        <v>0</v>
      </c>
      <c r="D16" s="7" t="s">
        <v>49</v>
      </c>
      <c r="E16" s="7" t="s">
        <v>20</v>
      </c>
      <c r="F16" s="9">
        <v>48</v>
      </c>
      <c r="G16" s="10"/>
      <c r="H16" s="11">
        <v>15</v>
      </c>
      <c r="I16" s="8">
        <f t="shared" si="1"/>
        <v>15</v>
      </c>
      <c r="J16" s="7" t="s">
        <v>6</v>
      </c>
      <c r="K16" s="7" t="s">
        <v>81</v>
      </c>
      <c r="L16" s="7" t="s">
        <v>16</v>
      </c>
      <c r="M16" s="14">
        <v>62</v>
      </c>
    </row>
    <row r="17" spans="1:13" x14ac:dyDescent="0.2">
      <c r="A17" s="7">
        <v>16</v>
      </c>
      <c r="B17" s="8">
        <f t="shared" si="0"/>
        <v>16</v>
      </c>
      <c r="C17" s="7" t="s">
        <v>0</v>
      </c>
      <c r="D17" s="7" t="s">
        <v>23</v>
      </c>
      <c r="E17" s="7" t="s">
        <v>24</v>
      </c>
      <c r="F17" s="9">
        <v>51</v>
      </c>
      <c r="G17" s="10"/>
      <c r="H17" s="11">
        <v>16</v>
      </c>
      <c r="I17" s="8">
        <f t="shared" si="1"/>
        <v>15</v>
      </c>
      <c r="J17" s="7" t="s">
        <v>6</v>
      </c>
      <c r="K17" s="7" t="s">
        <v>82</v>
      </c>
      <c r="L17" s="7" t="s">
        <v>20</v>
      </c>
      <c r="M17" s="14">
        <v>62</v>
      </c>
    </row>
    <row r="18" spans="1:13" x14ac:dyDescent="0.2">
      <c r="A18" s="7">
        <v>17</v>
      </c>
      <c r="B18" s="8">
        <f t="shared" si="0"/>
        <v>17</v>
      </c>
      <c r="C18" s="7" t="s">
        <v>0</v>
      </c>
      <c r="D18" s="7" t="s">
        <v>52</v>
      </c>
      <c r="E18" s="7" t="s">
        <v>20</v>
      </c>
      <c r="F18" s="9">
        <v>58</v>
      </c>
      <c r="G18" s="10"/>
      <c r="H18" s="11">
        <v>17</v>
      </c>
      <c r="I18" s="8">
        <f t="shared" si="1"/>
        <v>17</v>
      </c>
      <c r="J18" s="7" t="s">
        <v>6</v>
      </c>
      <c r="K18" s="7" t="s">
        <v>75</v>
      </c>
      <c r="L18" s="7" t="s">
        <v>21</v>
      </c>
      <c r="M18" s="14">
        <v>63</v>
      </c>
    </row>
    <row r="19" spans="1:13" x14ac:dyDescent="0.2">
      <c r="A19" s="7">
        <v>18</v>
      </c>
      <c r="B19" s="8">
        <f t="shared" si="0"/>
        <v>18</v>
      </c>
      <c r="C19" s="7" t="s">
        <v>0</v>
      </c>
      <c r="D19" s="7" t="s">
        <v>51</v>
      </c>
      <c r="E19" s="7" t="s">
        <v>22</v>
      </c>
      <c r="F19" s="9">
        <v>59</v>
      </c>
      <c r="G19" s="10"/>
      <c r="H19" s="11">
        <v>18</v>
      </c>
      <c r="I19" s="8">
        <f t="shared" si="1"/>
        <v>18</v>
      </c>
      <c r="J19" s="7" t="s">
        <v>6</v>
      </c>
      <c r="K19" s="7" t="s">
        <v>80</v>
      </c>
      <c r="L19" s="7" t="s">
        <v>20</v>
      </c>
      <c r="M19" s="14">
        <v>70</v>
      </c>
    </row>
    <row r="20" spans="1:13" x14ac:dyDescent="0.2">
      <c r="A20" s="7">
        <v>19</v>
      </c>
      <c r="B20" s="8">
        <f t="shared" si="0"/>
        <v>19</v>
      </c>
      <c r="C20" s="7" t="s">
        <v>0</v>
      </c>
      <c r="D20" s="7" t="s">
        <v>37</v>
      </c>
      <c r="E20" s="7" t="s">
        <v>20</v>
      </c>
      <c r="F20" s="9">
        <v>64</v>
      </c>
      <c r="G20" s="10"/>
      <c r="H20" s="11">
        <v>19</v>
      </c>
      <c r="I20" s="8">
        <f t="shared" si="1"/>
        <v>19</v>
      </c>
      <c r="J20" s="7" t="s">
        <v>6</v>
      </c>
      <c r="K20" s="7" t="s">
        <v>84</v>
      </c>
      <c r="L20" s="7" t="s">
        <v>18</v>
      </c>
      <c r="M20" s="14">
        <v>71</v>
      </c>
    </row>
    <row r="21" spans="1:13" x14ac:dyDescent="0.2">
      <c r="A21" s="7">
        <v>20</v>
      </c>
      <c r="B21" s="8">
        <f t="shared" si="0"/>
        <v>20</v>
      </c>
      <c r="C21" s="7" t="s">
        <v>0</v>
      </c>
      <c r="D21" s="7" t="s">
        <v>39</v>
      </c>
      <c r="E21" s="7" t="s">
        <v>20</v>
      </c>
      <c r="F21" s="9">
        <v>65</v>
      </c>
      <c r="G21" s="10"/>
      <c r="H21" s="11">
        <v>20</v>
      </c>
      <c r="I21" s="8">
        <f t="shared" si="1"/>
        <v>20</v>
      </c>
      <c r="J21" s="7" t="s">
        <v>6</v>
      </c>
      <c r="K21" s="7" t="s">
        <v>86</v>
      </c>
      <c r="L21" s="7" t="s">
        <v>16</v>
      </c>
      <c r="M21" s="14">
        <v>72</v>
      </c>
    </row>
    <row r="22" spans="1:13" x14ac:dyDescent="0.2">
      <c r="A22" s="7">
        <v>21</v>
      </c>
      <c r="B22" s="8">
        <f t="shared" si="0"/>
        <v>21</v>
      </c>
      <c r="C22" s="7" t="s">
        <v>0</v>
      </c>
      <c r="D22" s="7" t="s">
        <v>38</v>
      </c>
      <c r="E22" s="7" t="s">
        <v>24</v>
      </c>
      <c r="F22" s="9">
        <v>71</v>
      </c>
      <c r="G22" s="10"/>
      <c r="H22" s="11">
        <v>21</v>
      </c>
      <c r="I22" s="8">
        <f t="shared" si="1"/>
        <v>21</v>
      </c>
      <c r="J22" s="7" t="s">
        <v>6</v>
      </c>
      <c r="K22" s="7" t="s">
        <v>85</v>
      </c>
      <c r="L22" s="7" t="s">
        <v>18</v>
      </c>
      <c r="M22" s="14">
        <v>80</v>
      </c>
    </row>
    <row r="23" spans="1:13" x14ac:dyDescent="0.2">
      <c r="A23" s="7">
        <v>22</v>
      </c>
      <c r="B23" s="8">
        <f t="shared" si="0"/>
        <v>22</v>
      </c>
      <c r="C23" s="7" t="s">
        <v>0</v>
      </c>
      <c r="D23" s="7" t="s">
        <v>53</v>
      </c>
      <c r="E23" s="7" t="s">
        <v>20</v>
      </c>
      <c r="F23" s="9">
        <v>80</v>
      </c>
      <c r="G23" s="10"/>
      <c r="H23" s="11">
        <v>22</v>
      </c>
      <c r="I23" s="8">
        <f t="shared" si="1"/>
        <v>22</v>
      </c>
      <c r="J23" s="7" t="s">
        <v>6</v>
      </c>
      <c r="K23" s="7" t="s">
        <v>83</v>
      </c>
      <c r="L23" s="7" t="s">
        <v>58</v>
      </c>
      <c r="M23" s="14">
        <v>86</v>
      </c>
    </row>
    <row r="24" spans="1:13" x14ac:dyDescent="0.2">
      <c r="A24" s="7">
        <v>23</v>
      </c>
      <c r="B24" s="8">
        <f t="shared" si="0"/>
        <v>23</v>
      </c>
      <c r="C24" s="7" t="s">
        <v>0</v>
      </c>
      <c r="D24" s="7" t="s">
        <v>55</v>
      </c>
      <c r="E24" s="7" t="s">
        <v>25</v>
      </c>
      <c r="F24" s="9">
        <v>81</v>
      </c>
      <c r="G24" s="10"/>
      <c r="H24" s="11">
        <v>23</v>
      </c>
      <c r="I24" s="8">
        <f t="shared" si="1"/>
        <v>23</v>
      </c>
      <c r="J24" s="7" t="s">
        <v>6</v>
      </c>
      <c r="K24" s="7" t="s">
        <v>87</v>
      </c>
      <c r="L24" s="7" t="s">
        <v>21</v>
      </c>
      <c r="M24" s="14">
        <v>95</v>
      </c>
    </row>
    <row r="25" spans="1:13" x14ac:dyDescent="0.2">
      <c r="A25" s="7">
        <v>24</v>
      </c>
      <c r="B25" s="8">
        <f t="shared" si="0"/>
        <v>23</v>
      </c>
      <c r="C25" s="7" t="s">
        <v>0</v>
      </c>
      <c r="D25" s="7" t="s">
        <v>36</v>
      </c>
      <c r="E25" s="7" t="s">
        <v>19</v>
      </c>
      <c r="F25" s="9">
        <v>81</v>
      </c>
      <c r="G25" s="10"/>
      <c r="H25" s="11">
        <v>24</v>
      </c>
      <c r="I25" s="8">
        <f t="shared" si="1"/>
        <v>24</v>
      </c>
      <c r="J25" s="7" t="s">
        <v>6</v>
      </c>
      <c r="K25" s="7" t="s">
        <v>88</v>
      </c>
      <c r="L25" s="7" t="s">
        <v>77</v>
      </c>
      <c r="M25" s="14">
        <v>128</v>
      </c>
    </row>
    <row r="26" spans="1:13" x14ac:dyDescent="0.2">
      <c r="A26" s="7">
        <v>25</v>
      </c>
      <c r="B26" s="8">
        <f t="shared" si="0"/>
        <v>25</v>
      </c>
      <c r="C26" s="7" t="s">
        <v>0</v>
      </c>
      <c r="D26" s="7" t="s">
        <v>54</v>
      </c>
      <c r="E26" s="7" t="s">
        <v>20</v>
      </c>
      <c r="F26" s="9">
        <v>82</v>
      </c>
      <c r="G26" s="10"/>
      <c r="H26" s="11">
        <v>25</v>
      </c>
    </row>
    <row r="27" spans="1:13" x14ac:dyDescent="0.2">
      <c r="A27" s="7">
        <v>26</v>
      </c>
      <c r="B27" s="8">
        <f t="shared" si="0"/>
        <v>26</v>
      </c>
      <c r="C27" s="7" t="s">
        <v>0</v>
      </c>
      <c r="D27" s="7" t="s">
        <v>40</v>
      </c>
      <c r="E27" s="7" t="s">
        <v>20</v>
      </c>
      <c r="F27" s="9">
        <v>95</v>
      </c>
      <c r="G27" s="10"/>
      <c r="H27" s="11">
        <v>26</v>
      </c>
    </row>
    <row r="28" spans="1:13" x14ac:dyDescent="0.2">
      <c r="A28" s="7">
        <v>27</v>
      </c>
      <c r="B28" s="8">
        <f t="shared" si="0"/>
        <v>27</v>
      </c>
      <c r="C28" s="7" t="s">
        <v>0</v>
      </c>
      <c r="D28" s="7" t="s">
        <v>59</v>
      </c>
      <c r="E28" s="7" t="s">
        <v>18</v>
      </c>
      <c r="F28" s="9">
        <v>99</v>
      </c>
      <c r="G28" s="10"/>
      <c r="H28" s="11">
        <v>27</v>
      </c>
    </row>
    <row r="29" spans="1:13" x14ac:dyDescent="0.2">
      <c r="A29" s="7">
        <v>28</v>
      </c>
      <c r="B29" s="8">
        <f t="shared" si="0"/>
        <v>27</v>
      </c>
      <c r="C29" s="7" t="s">
        <v>0</v>
      </c>
      <c r="D29" s="7" t="s">
        <v>56</v>
      </c>
      <c r="E29" s="7" t="s">
        <v>16</v>
      </c>
      <c r="F29" s="9">
        <v>99</v>
      </c>
      <c r="G29" s="10"/>
      <c r="H29" s="11">
        <v>28</v>
      </c>
    </row>
    <row r="30" spans="1:13" x14ac:dyDescent="0.2">
      <c r="A30" s="7">
        <v>29</v>
      </c>
      <c r="B30" s="8">
        <f t="shared" si="0"/>
        <v>29</v>
      </c>
      <c r="C30" s="7" t="s">
        <v>0</v>
      </c>
      <c r="D30" s="7" t="s">
        <v>60</v>
      </c>
      <c r="E30" s="7" t="s">
        <v>19</v>
      </c>
      <c r="F30" s="9">
        <v>104</v>
      </c>
      <c r="G30" s="10"/>
      <c r="H30" s="11">
        <v>29</v>
      </c>
    </row>
    <row r="31" spans="1:13" x14ac:dyDescent="0.2">
      <c r="A31" s="7">
        <v>30</v>
      </c>
      <c r="B31" s="8">
        <f t="shared" si="0"/>
        <v>30</v>
      </c>
      <c r="C31" s="7" t="s">
        <v>0</v>
      </c>
      <c r="D31" s="7" t="s">
        <v>57</v>
      </c>
      <c r="E31" s="7" t="s">
        <v>58</v>
      </c>
      <c r="F31" s="9">
        <v>107</v>
      </c>
      <c r="G31" s="10"/>
      <c r="H31" s="11">
        <v>30</v>
      </c>
    </row>
    <row r="32" spans="1:13" x14ac:dyDescent="0.2">
      <c r="A32" s="7">
        <v>31</v>
      </c>
      <c r="B32" s="8">
        <f t="shared" si="0"/>
        <v>31</v>
      </c>
      <c r="C32" s="7" t="s">
        <v>0</v>
      </c>
      <c r="D32" s="7" t="s">
        <v>61</v>
      </c>
      <c r="E32" s="7" t="s">
        <v>16</v>
      </c>
      <c r="F32" s="9">
        <v>111</v>
      </c>
      <c r="G32" s="10"/>
      <c r="H32" s="11">
        <v>31</v>
      </c>
    </row>
    <row r="33" spans="1:13" x14ac:dyDescent="0.2">
      <c r="A33" s="7">
        <v>32</v>
      </c>
      <c r="B33" s="8">
        <f t="shared" si="0"/>
        <v>32</v>
      </c>
      <c r="C33" s="7" t="s">
        <v>0</v>
      </c>
      <c r="D33" s="7" t="s">
        <v>62</v>
      </c>
      <c r="E33" s="7" t="s">
        <v>17</v>
      </c>
      <c r="F33" s="9">
        <v>122</v>
      </c>
      <c r="G33" s="10"/>
      <c r="H33" s="11">
        <v>32</v>
      </c>
    </row>
    <row r="34" spans="1:13" x14ac:dyDescent="0.2">
      <c r="A34" s="7">
        <v>33</v>
      </c>
      <c r="B34" s="8">
        <f t="shared" si="0"/>
        <v>33</v>
      </c>
      <c r="C34" s="7" t="s">
        <v>0</v>
      </c>
      <c r="D34" s="7" t="s">
        <v>41</v>
      </c>
      <c r="E34" s="7" t="s">
        <v>17</v>
      </c>
      <c r="F34" s="9">
        <v>137</v>
      </c>
      <c r="G34" s="10"/>
      <c r="H34" s="11">
        <v>33</v>
      </c>
    </row>
    <row r="35" spans="1:13" x14ac:dyDescent="0.2">
      <c r="G35" s="10"/>
    </row>
    <row r="36" spans="1:13" s="1" customFormat="1" x14ac:dyDescent="0.2">
      <c r="B36" s="2" t="s">
        <v>1</v>
      </c>
      <c r="C36" s="3" t="s">
        <v>2</v>
      </c>
      <c r="D36" s="3" t="s">
        <v>3</v>
      </c>
      <c r="E36" s="3" t="s">
        <v>4</v>
      </c>
      <c r="F36" s="4" t="s">
        <v>5</v>
      </c>
      <c r="G36" s="5"/>
      <c r="H36" s="6"/>
      <c r="I36" s="2" t="s">
        <v>1</v>
      </c>
      <c r="J36" s="3" t="s">
        <v>2</v>
      </c>
      <c r="K36" s="3" t="s">
        <v>3</v>
      </c>
      <c r="L36" s="3" t="s">
        <v>4</v>
      </c>
      <c r="M36" s="13" t="s">
        <v>5</v>
      </c>
    </row>
    <row r="37" spans="1:13" x14ac:dyDescent="0.2">
      <c r="A37" s="7">
        <v>1</v>
      </c>
      <c r="B37" s="8">
        <v>1</v>
      </c>
      <c r="C37" s="7" t="s">
        <v>7</v>
      </c>
      <c r="D37" s="7" t="s">
        <v>89</v>
      </c>
      <c r="E37" s="7" t="s">
        <v>20</v>
      </c>
      <c r="F37" s="9">
        <v>3</v>
      </c>
      <c r="G37" s="10"/>
      <c r="H37" s="11">
        <v>1</v>
      </c>
      <c r="I37" s="8">
        <v>1</v>
      </c>
      <c r="J37" s="7" t="s">
        <v>8</v>
      </c>
      <c r="K37" s="7" t="s">
        <v>116</v>
      </c>
      <c r="L37" s="7" t="s">
        <v>16</v>
      </c>
      <c r="M37" s="7">
        <v>3</v>
      </c>
    </row>
    <row r="38" spans="1:13" x14ac:dyDescent="0.2">
      <c r="A38" s="7">
        <v>2</v>
      </c>
      <c r="B38" s="8">
        <f>IF(F38=F37,B37,A38)</f>
        <v>2</v>
      </c>
      <c r="C38" s="7" t="s">
        <v>7</v>
      </c>
      <c r="D38" s="7" t="s">
        <v>91</v>
      </c>
      <c r="E38" s="7" t="s">
        <v>16</v>
      </c>
      <c r="F38" s="9">
        <v>6</v>
      </c>
      <c r="G38" s="10"/>
      <c r="H38" s="11">
        <v>2</v>
      </c>
      <c r="I38" s="8">
        <f>IF(M38=M37,I37,H38)</f>
        <v>2</v>
      </c>
      <c r="J38" s="7" t="s">
        <v>8</v>
      </c>
      <c r="K38" s="7" t="s">
        <v>117</v>
      </c>
      <c r="L38" s="7" t="s">
        <v>22</v>
      </c>
      <c r="M38" s="7">
        <v>6</v>
      </c>
    </row>
    <row r="39" spans="1:13" x14ac:dyDescent="0.2">
      <c r="A39" s="7">
        <v>3</v>
      </c>
      <c r="B39" s="8">
        <f t="shared" ref="B39:B62" si="2">IF(F39=F38,B38,A39)</f>
        <v>3</v>
      </c>
      <c r="C39" s="7" t="s">
        <v>7</v>
      </c>
      <c r="D39" s="7" t="s">
        <v>90</v>
      </c>
      <c r="E39" s="7" t="s">
        <v>21</v>
      </c>
      <c r="F39" s="9">
        <v>7</v>
      </c>
      <c r="G39" s="10"/>
      <c r="H39" s="11">
        <v>3</v>
      </c>
      <c r="I39" s="8">
        <f t="shared" ref="I39:I72" si="3">IF(M39=M38,I38,H39)</f>
        <v>3</v>
      </c>
      <c r="J39" s="7" t="s">
        <v>8</v>
      </c>
      <c r="K39" s="7" t="s">
        <v>118</v>
      </c>
      <c r="L39" s="7" t="s">
        <v>72</v>
      </c>
      <c r="M39" s="7">
        <v>13</v>
      </c>
    </row>
    <row r="40" spans="1:13" x14ac:dyDescent="0.2">
      <c r="A40" s="7">
        <v>4</v>
      </c>
      <c r="B40" s="8">
        <f t="shared" si="2"/>
        <v>4</v>
      </c>
      <c r="C40" s="7" t="s">
        <v>7</v>
      </c>
      <c r="D40" s="7" t="s">
        <v>93</v>
      </c>
      <c r="E40" s="7" t="s">
        <v>18</v>
      </c>
      <c r="F40" s="9">
        <v>15</v>
      </c>
      <c r="G40" s="10"/>
      <c r="H40" s="11">
        <v>4</v>
      </c>
      <c r="I40" s="8">
        <f t="shared" si="3"/>
        <v>3</v>
      </c>
      <c r="J40" s="7" t="s">
        <v>8</v>
      </c>
      <c r="K40" s="7" t="s">
        <v>119</v>
      </c>
      <c r="L40" s="7" t="s">
        <v>22</v>
      </c>
      <c r="M40" s="7">
        <v>13</v>
      </c>
    </row>
    <row r="41" spans="1:13" x14ac:dyDescent="0.2">
      <c r="A41" s="7">
        <v>5</v>
      </c>
      <c r="B41" s="8">
        <f t="shared" si="2"/>
        <v>4</v>
      </c>
      <c r="C41" s="7" t="s">
        <v>7</v>
      </c>
      <c r="D41" s="7" t="s">
        <v>92</v>
      </c>
      <c r="E41" s="7" t="s">
        <v>19</v>
      </c>
      <c r="F41" s="9">
        <v>15</v>
      </c>
      <c r="G41" s="10"/>
      <c r="H41" s="11">
        <v>5</v>
      </c>
      <c r="I41" s="8">
        <f t="shared" si="3"/>
        <v>5</v>
      </c>
      <c r="J41" s="7" t="s">
        <v>8</v>
      </c>
      <c r="K41" s="7" t="s">
        <v>120</v>
      </c>
      <c r="L41" s="7" t="s">
        <v>17</v>
      </c>
      <c r="M41" s="7">
        <v>22</v>
      </c>
    </row>
    <row r="42" spans="1:13" x14ac:dyDescent="0.2">
      <c r="A42" s="7">
        <v>6</v>
      </c>
      <c r="B42" s="8">
        <f t="shared" si="2"/>
        <v>6</v>
      </c>
      <c r="C42" s="7" t="s">
        <v>7</v>
      </c>
      <c r="D42" s="7" t="s">
        <v>95</v>
      </c>
      <c r="E42" s="7" t="s">
        <v>18</v>
      </c>
      <c r="F42" s="9">
        <v>19</v>
      </c>
      <c r="G42" s="10"/>
      <c r="H42" s="11">
        <v>6</v>
      </c>
      <c r="I42" s="8">
        <f t="shared" si="3"/>
        <v>6</v>
      </c>
      <c r="J42" s="7" t="s">
        <v>8</v>
      </c>
      <c r="K42" s="7" t="s">
        <v>121</v>
      </c>
      <c r="L42" s="7" t="s">
        <v>77</v>
      </c>
      <c r="M42" s="7">
        <v>25</v>
      </c>
    </row>
    <row r="43" spans="1:13" x14ac:dyDescent="0.2">
      <c r="A43" s="7">
        <v>7</v>
      </c>
      <c r="B43" s="8">
        <f t="shared" si="2"/>
        <v>7</v>
      </c>
      <c r="C43" s="7" t="s">
        <v>7</v>
      </c>
      <c r="D43" s="7" t="s">
        <v>99</v>
      </c>
      <c r="E43" s="7" t="s">
        <v>20</v>
      </c>
      <c r="F43" s="9">
        <v>27</v>
      </c>
      <c r="G43" s="10"/>
      <c r="H43" s="11">
        <v>7</v>
      </c>
      <c r="I43" s="8">
        <f t="shared" si="3"/>
        <v>7</v>
      </c>
      <c r="J43" s="7" t="s">
        <v>8</v>
      </c>
      <c r="K43" s="7" t="s">
        <v>123</v>
      </c>
      <c r="L43" s="7" t="s">
        <v>16</v>
      </c>
      <c r="M43" s="7">
        <v>29</v>
      </c>
    </row>
    <row r="44" spans="1:13" x14ac:dyDescent="0.2">
      <c r="A44" s="7">
        <v>8</v>
      </c>
      <c r="B44" s="8">
        <f t="shared" si="2"/>
        <v>7</v>
      </c>
      <c r="C44" s="7" t="s">
        <v>7</v>
      </c>
      <c r="D44" s="7" t="s">
        <v>98</v>
      </c>
      <c r="E44" s="7" t="s">
        <v>21</v>
      </c>
      <c r="F44" s="9">
        <v>27</v>
      </c>
      <c r="G44" s="10"/>
      <c r="H44" s="11">
        <v>8</v>
      </c>
      <c r="I44" s="8">
        <f t="shared" si="3"/>
        <v>8</v>
      </c>
      <c r="J44" s="7" t="s">
        <v>8</v>
      </c>
      <c r="K44" s="7" t="s">
        <v>125</v>
      </c>
      <c r="L44" s="7" t="s">
        <v>24</v>
      </c>
      <c r="M44" s="7">
        <v>30</v>
      </c>
    </row>
    <row r="45" spans="1:13" x14ac:dyDescent="0.2">
      <c r="A45" s="7">
        <v>9</v>
      </c>
      <c r="B45" s="8">
        <f t="shared" si="2"/>
        <v>9</v>
      </c>
      <c r="C45" s="7" t="s">
        <v>7</v>
      </c>
      <c r="D45" s="7" t="s">
        <v>94</v>
      </c>
      <c r="E45" s="7" t="s">
        <v>18</v>
      </c>
      <c r="F45" s="9">
        <v>30</v>
      </c>
      <c r="G45" s="10"/>
      <c r="H45" s="11">
        <v>9</v>
      </c>
      <c r="I45" s="8">
        <f t="shared" si="3"/>
        <v>9</v>
      </c>
      <c r="J45" s="7" t="s">
        <v>8</v>
      </c>
      <c r="K45" s="7" t="s">
        <v>124</v>
      </c>
      <c r="L45" s="7" t="s">
        <v>16</v>
      </c>
      <c r="M45" s="7">
        <v>40</v>
      </c>
    </row>
    <row r="46" spans="1:13" x14ac:dyDescent="0.2">
      <c r="A46" s="7">
        <v>10</v>
      </c>
      <c r="B46" s="8">
        <f t="shared" si="2"/>
        <v>10</v>
      </c>
      <c r="C46" s="7" t="s">
        <v>7</v>
      </c>
      <c r="D46" s="7" t="s">
        <v>100</v>
      </c>
      <c r="E46" s="7" t="s">
        <v>18</v>
      </c>
      <c r="F46" s="9">
        <v>34</v>
      </c>
      <c r="G46" s="10"/>
      <c r="H46" s="11">
        <v>10</v>
      </c>
      <c r="I46" s="8">
        <f t="shared" si="3"/>
        <v>9</v>
      </c>
      <c r="J46" s="7" t="s">
        <v>8</v>
      </c>
      <c r="K46" s="7" t="s">
        <v>128</v>
      </c>
      <c r="L46" s="7" t="s">
        <v>24</v>
      </c>
      <c r="M46" s="7">
        <v>40</v>
      </c>
    </row>
    <row r="47" spans="1:13" x14ac:dyDescent="0.2">
      <c r="A47" s="7">
        <v>11</v>
      </c>
      <c r="B47" s="8">
        <f t="shared" si="2"/>
        <v>11</v>
      </c>
      <c r="C47" s="7" t="s">
        <v>7</v>
      </c>
      <c r="D47" s="7" t="s">
        <v>97</v>
      </c>
      <c r="E47" s="7" t="s">
        <v>21</v>
      </c>
      <c r="F47" s="9">
        <v>35</v>
      </c>
      <c r="G47" s="10"/>
      <c r="H47" s="11">
        <v>11</v>
      </c>
      <c r="I47" s="8">
        <f t="shared" si="3"/>
        <v>11</v>
      </c>
      <c r="J47" s="7" t="s">
        <v>8</v>
      </c>
      <c r="K47" s="7" t="s">
        <v>126</v>
      </c>
      <c r="L47" s="7" t="s">
        <v>22</v>
      </c>
      <c r="M47" s="7">
        <v>46</v>
      </c>
    </row>
    <row r="48" spans="1:13" x14ac:dyDescent="0.2">
      <c r="A48" s="7">
        <v>12</v>
      </c>
      <c r="B48" s="8">
        <f t="shared" si="2"/>
        <v>11</v>
      </c>
      <c r="C48" s="7" t="s">
        <v>7</v>
      </c>
      <c r="D48" s="7" t="s">
        <v>96</v>
      </c>
      <c r="E48" s="7" t="s">
        <v>17</v>
      </c>
      <c r="F48" s="9">
        <v>35</v>
      </c>
      <c r="G48" s="10"/>
      <c r="H48" s="11">
        <v>12</v>
      </c>
      <c r="I48" s="8">
        <f t="shared" si="3"/>
        <v>12</v>
      </c>
      <c r="J48" s="7" t="s">
        <v>8</v>
      </c>
      <c r="K48" s="7" t="s">
        <v>129</v>
      </c>
      <c r="L48" s="7" t="s">
        <v>16</v>
      </c>
      <c r="M48" s="7">
        <v>49</v>
      </c>
    </row>
    <row r="49" spans="1:13" x14ac:dyDescent="0.2">
      <c r="A49" s="7">
        <v>13</v>
      </c>
      <c r="B49" s="8">
        <f t="shared" si="2"/>
        <v>13</v>
      </c>
      <c r="C49" s="7" t="s">
        <v>7</v>
      </c>
      <c r="D49" s="7" t="s">
        <v>101</v>
      </c>
      <c r="E49" s="7" t="s">
        <v>21</v>
      </c>
      <c r="F49" s="9">
        <v>36</v>
      </c>
      <c r="G49" s="10"/>
      <c r="H49" s="11">
        <v>13</v>
      </c>
      <c r="I49" s="8">
        <f t="shared" si="3"/>
        <v>13</v>
      </c>
      <c r="J49" s="7" t="s">
        <v>8</v>
      </c>
      <c r="K49" s="7" t="s">
        <v>127</v>
      </c>
      <c r="L49" s="7" t="s">
        <v>19</v>
      </c>
      <c r="M49" s="7">
        <v>50</v>
      </c>
    </row>
    <row r="50" spans="1:13" x14ac:dyDescent="0.2">
      <c r="A50" s="7">
        <v>14</v>
      </c>
      <c r="B50" s="8">
        <f t="shared" si="2"/>
        <v>14</v>
      </c>
      <c r="C50" s="7" t="s">
        <v>7</v>
      </c>
      <c r="D50" s="7" t="s">
        <v>102</v>
      </c>
      <c r="E50" s="7" t="s">
        <v>21</v>
      </c>
      <c r="F50" s="9">
        <v>38</v>
      </c>
      <c r="G50" s="10"/>
      <c r="H50" s="11">
        <v>14</v>
      </c>
      <c r="I50" s="8">
        <f t="shared" si="3"/>
        <v>13</v>
      </c>
      <c r="J50" s="7" t="s">
        <v>8</v>
      </c>
      <c r="K50" s="7" t="s">
        <v>130</v>
      </c>
      <c r="L50" s="7" t="s">
        <v>20</v>
      </c>
      <c r="M50" s="7">
        <v>50</v>
      </c>
    </row>
    <row r="51" spans="1:13" x14ac:dyDescent="0.2">
      <c r="A51" s="7">
        <v>15</v>
      </c>
      <c r="B51" s="8">
        <f t="shared" si="2"/>
        <v>15</v>
      </c>
      <c r="C51" s="7" t="s">
        <v>7</v>
      </c>
      <c r="D51" s="7" t="s">
        <v>103</v>
      </c>
      <c r="E51" s="7" t="s">
        <v>104</v>
      </c>
      <c r="F51" s="9">
        <v>43</v>
      </c>
      <c r="G51" s="10"/>
      <c r="H51" s="11">
        <v>15</v>
      </c>
      <c r="I51" s="8">
        <f t="shared" si="3"/>
        <v>15</v>
      </c>
      <c r="J51" s="7" t="s">
        <v>8</v>
      </c>
      <c r="K51" s="7" t="s">
        <v>122</v>
      </c>
      <c r="L51" s="7" t="s">
        <v>18</v>
      </c>
      <c r="M51" s="7">
        <v>52</v>
      </c>
    </row>
    <row r="52" spans="1:13" x14ac:dyDescent="0.2">
      <c r="A52" s="7">
        <v>16</v>
      </c>
      <c r="B52" s="8">
        <f t="shared" si="2"/>
        <v>16</v>
      </c>
      <c r="C52" s="7" t="s">
        <v>7</v>
      </c>
      <c r="D52" s="7" t="s">
        <v>105</v>
      </c>
      <c r="E52" s="7" t="s">
        <v>17</v>
      </c>
      <c r="F52" s="9">
        <v>46</v>
      </c>
      <c r="G52" s="10"/>
      <c r="H52" s="11">
        <v>16</v>
      </c>
      <c r="I52" s="8">
        <f t="shared" si="3"/>
        <v>16</v>
      </c>
      <c r="J52" s="7" t="s">
        <v>8</v>
      </c>
      <c r="K52" s="7" t="s">
        <v>151</v>
      </c>
      <c r="L52" s="7" t="s">
        <v>19</v>
      </c>
      <c r="M52" s="7">
        <v>55</v>
      </c>
    </row>
    <row r="53" spans="1:13" x14ac:dyDescent="0.2">
      <c r="A53" s="7">
        <v>17</v>
      </c>
      <c r="B53" s="8">
        <f t="shared" si="2"/>
        <v>17</v>
      </c>
      <c r="C53" s="7" t="s">
        <v>7</v>
      </c>
      <c r="D53" s="7" t="s">
        <v>106</v>
      </c>
      <c r="E53" s="7" t="s">
        <v>58</v>
      </c>
      <c r="F53" s="9">
        <v>66</v>
      </c>
      <c r="G53" s="10"/>
      <c r="H53" s="11">
        <v>17</v>
      </c>
      <c r="I53" s="8">
        <f t="shared" si="3"/>
        <v>17</v>
      </c>
      <c r="J53" s="7" t="s">
        <v>8</v>
      </c>
      <c r="K53" s="7" t="s">
        <v>133</v>
      </c>
      <c r="L53" s="7" t="s">
        <v>21</v>
      </c>
      <c r="M53" s="7">
        <v>66</v>
      </c>
    </row>
    <row r="54" spans="1:13" x14ac:dyDescent="0.2">
      <c r="A54" s="7">
        <v>18</v>
      </c>
      <c r="B54" s="8">
        <f t="shared" si="2"/>
        <v>18</v>
      </c>
      <c r="C54" s="7" t="s">
        <v>7</v>
      </c>
      <c r="D54" s="7" t="s">
        <v>109</v>
      </c>
      <c r="E54" s="7" t="s">
        <v>18</v>
      </c>
      <c r="F54" s="9">
        <v>71</v>
      </c>
      <c r="G54" s="10"/>
      <c r="H54" s="11">
        <v>18</v>
      </c>
      <c r="I54" s="8">
        <f t="shared" si="3"/>
        <v>18</v>
      </c>
      <c r="J54" s="7" t="s">
        <v>8</v>
      </c>
      <c r="K54" s="7" t="s">
        <v>132</v>
      </c>
      <c r="L54" s="7" t="s">
        <v>21</v>
      </c>
      <c r="M54" s="7">
        <v>67</v>
      </c>
    </row>
    <row r="55" spans="1:13" x14ac:dyDescent="0.2">
      <c r="A55" s="7">
        <v>19</v>
      </c>
      <c r="B55" s="8">
        <f t="shared" si="2"/>
        <v>19</v>
      </c>
      <c r="C55" s="7" t="s">
        <v>7</v>
      </c>
      <c r="D55" s="7" t="s">
        <v>110</v>
      </c>
      <c r="E55" s="7" t="s">
        <v>15</v>
      </c>
      <c r="F55" s="9">
        <v>72</v>
      </c>
      <c r="G55" s="10"/>
      <c r="H55" s="11">
        <v>19</v>
      </c>
      <c r="I55" s="8">
        <f t="shared" si="3"/>
        <v>19</v>
      </c>
      <c r="J55" s="7" t="s">
        <v>8</v>
      </c>
      <c r="K55" s="7" t="s">
        <v>131</v>
      </c>
      <c r="L55" s="7" t="s">
        <v>104</v>
      </c>
      <c r="M55" s="7">
        <v>69</v>
      </c>
    </row>
    <row r="56" spans="1:13" x14ac:dyDescent="0.2">
      <c r="A56" s="7">
        <v>20</v>
      </c>
      <c r="B56" s="8">
        <f t="shared" si="2"/>
        <v>20</v>
      </c>
      <c r="C56" s="7" t="s">
        <v>7</v>
      </c>
      <c r="D56" s="7" t="s">
        <v>108</v>
      </c>
      <c r="E56" s="7" t="s">
        <v>20</v>
      </c>
      <c r="F56" s="9">
        <v>76</v>
      </c>
      <c r="G56" s="10"/>
      <c r="H56" s="11">
        <v>20</v>
      </c>
      <c r="I56" s="8">
        <f t="shared" si="3"/>
        <v>20</v>
      </c>
      <c r="J56" s="7" t="s">
        <v>8</v>
      </c>
      <c r="K56" s="7" t="s">
        <v>136</v>
      </c>
      <c r="L56" s="7" t="s">
        <v>24</v>
      </c>
      <c r="M56" s="7">
        <v>75</v>
      </c>
    </row>
    <row r="57" spans="1:13" x14ac:dyDescent="0.2">
      <c r="A57" s="7">
        <v>21</v>
      </c>
      <c r="B57" s="8">
        <f t="shared" si="2"/>
        <v>20</v>
      </c>
      <c r="C57" s="7" t="s">
        <v>7</v>
      </c>
      <c r="D57" s="7" t="s">
        <v>107</v>
      </c>
      <c r="E57" s="7" t="s">
        <v>16</v>
      </c>
      <c r="F57" s="9">
        <v>76</v>
      </c>
      <c r="G57" s="10"/>
      <c r="H57" s="11">
        <v>21</v>
      </c>
      <c r="I57" s="8">
        <f t="shared" si="3"/>
        <v>21</v>
      </c>
      <c r="J57" s="7" t="s">
        <v>8</v>
      </c>
      <c r="K57" s="7" t="s">
        <v>139</v>
      </c>
      <c r="L57" s="7" t="s">
        <v>21</v>
      </c>
      <c r="M57" s="7">
        <v>80</v>
      </c>
    </row>
    <row r="58" spans="1:13" x14ac:dyDescent="0.2">
      <c r="A58" s="7">
        <v>22</v>
      </c>
      <c r="B58" s="8">
        <f t="shared" si="2"/>
        <v>22</v>
      </c>
      <c r="C58" s="7" t="s">
        <v>7</v>
      </c>
      <c r="D58" s="7" t="s">
        <v>111</v>
      </c>
      <c r="E58" s="7" t="s">
        <v>22</v>
      </c>
      <c r="F58" s="9">
        <v>79</v>
      </c>
      <c r="G58" s="10"/>
      <c r="H58" s="11">
        <v>22</v>
      </c>
      <c r="I58" s="8">
        <f t="shared" si="3"/>
        <v>22</v>
      </c>
      <c r="J58" s="7" t="s">
        <v>8</v>
      </c>
      <c r="K58" s="7" t="s">
        <v>137</v>
      </c>
      <c r="L58" s="7" t="s">
        <v>16</v>
      </c>
      <c r="M58" s="7">
        <v>81</v>
      </c>
    </row>
    <row r="59" spans="1:13" x14ac:dyDescent="0.2">
      <c r="A59" s="7">
        <v>23</v>
      </c>
      <c r="B59" s="8">
        <f t="shared" si="2"/>
        <v>23</v>
      </c>
      <c r="C59" s="7" t="s">
        <v>7</v>
      </c>
      <c r="D59" s="7" t="s">
        <v>112</v>
      </c>
      <c r="E59" s="7" t="s">
        <v>22</v>
      </c>
      <c r="F59" s="9">
        <v>85</v>
      </c>
      <c r="G59" s="10"/>
      <c r="H59" s="11">
        <v>23</v>
      </c>
      <c r="I59" s="8">
        <f t="shared" si="3"/>
        <v>23</v>
      </c>
      <c r="J59" s="7" t="s">
        <v>8</v>
      </c>
      <c r="K59" s="7" t="s">
        <v>138</v>
      </c>
      <c r="L59" s="7" t="s">
        <v>21</v>
      </c>
      <c r="M59" s="7">
        <v>86</v>
      </c>
    </row>
    <row r="60" spans="1:13" x14ac:dyDescent="0.2">
      <c r="A60" s="7">
        <v>24</v>
      </c>
      <c r="B60" s="8">
        <f t="shared" si="2"/>
        <v>24</v>
      </c>
      <c r="C60" s="7" t="s">
        <v>7</v>
      </c>
      <c r="D60" s="7" t="s">
        <v>114</v>
      </c>
      <c r="E60" s="7" t="s">
        <v>17</v>
      </c>
      <c r="F60" s="9">
        <v>95</v>
      </c>
      <c r="G60" s="10"/>
      <c r="H60" s="11">
        <v>24</v>
      </c>
      <c r="I60" s="8">
        <f t="shared" si="3"/>
        <v>24</v>
      </c>
      <c r="J60" s="7" t="s">
        <v>8</v>
      </c>
      <c r="K60" s="7" t="s">
        <v>134</v>
      </c>
      <c r="L60" s="7" t="s">
        <v>17</v>
      </c>
      <c r="M60" s="7">
        <v>88</v>
      </c>
    </row>
    <row r="61" spans="1:13" x14ac:dyDescent="0.2">
      <c r="A61" s="7">
        <v>25</v>
      </c>
      <c r="B61" s="8">
        <f t="shared" si="2"/>
        <v>25</v>
      </c>
      <c r="C61" s="7" t="s">
        <v>7</v>
      </c>
      <c r="D61" s="7" t="s">
        <v>115</v>
      </c>
      <c r="E61" s="7" t="s">
        <v>19</v>
      </c>
      <c r="F61" s="9">
        <v>110</v>
      </c>
      <c r="G61" s="10"/>
      <c r="H61" s="11">
        <v>25</v>
      </c>
      <c r="I61" s="8">
        <f t="shared" si="3"/>
        <v>25</v>
      </c>
      <c r="J61" s="7" t="s">
        <v>8</v>
      </c>
      <c r="K61" s="7" t="s">
        <v>141</v>
      </c>
      <c r="L61" s="7" t="s">
        <v>18</v>
      </c>
      <c r="M61" s="7">
        <v>89</v>
      </c>
    </row>
    <row r="62" spans="1:13" x14ac:dyDescent="0.2">
      <c r="A62" s="7">
        <v>26</v>
      </c>
      <c r="B62" s="8">
        <f t="shared" si="2"/>
        <v>26</v>
      </c>
      <c r="C62" s="7" t="s">
        <v>7</v>
      </c>
      <c r="D62" s="7" t="s">
        <v>113</v>
      </c>
      <c r="E62" s="7" t="s">
        <v>20</v>
      </c>
      <c r="F62" s="9">
        <v>113</v>
      </c>
      <c r="G62" s="10"/>
      <c r="H62" s="11">
        <v>26</v>
      </c>
      <c r="I62" s="8">
        <f t="shared" si="3"/>
        <v>26</v>
      </c>
      <c r="J62" s="7" t="s">
        <v>8</v>
      </c>
      <c r="K62" s="7" t="s">
        <v>135</v>
      </c>
      <c r="L62" s="7" t="s">
        <v>18</v>
      </c>
      <c r="M62" s="7">
        <v>90</v>
      </c>
    </row>
    <row r="63" spans="1:13" x14ac:dyDescent="0.2">
      <c r="A63" s="7">
        <v>27</v>
      </c>
      <c r="G63" s="10"/>
      <c r="H63" s="11">
        <v>27</v>
      </c>
      <c r="I63" s="8">
        <f t="shared" si="3"/>
        <v>26</v>
      </c>
      <c r="J63" s="7" t="s">
        <v>8</v>
      </c>
      <c r="K63" s="7" t="s">
        <v>142</v>
      </c>
      <c r="L63" s="7" t="s">
        <v>20</v>
      </c>
      <c r="M63" s="7">
        <v>90</v>
      </c>
    </row>
    <row r="64" spans="1:13" x14ac:dyDescent="0.2">
      <c r="A64" s="7">
        <v>28</v>
      </c>
      <c r="G64" s="10"/>
      <c r="H64" s="11">
        <v>28</v>
      </c>
      <c r="I64" s="8">
        <f t="shared" si="3"/>
        <v>28</v>
      </c>
      <c r="J64" s="7" t="s">
        <v>8</v>
      </c>
      <c r="K64" s="7" t="s">
        <v>146</v>
      </c>
      <c r="L64" s="7" t="s">
        <v>20</v>
      </c>
      <c r="M64" s="7">
        <v>96</v>
      </c>
    </row>
    <row r="65" spans="1:13" x14ac:dyDescent="0.2">
      <c r="A65" s="7">
        <v>29</v>
      </c>
      <c r="G65" s="10"/>
      <c r="H65" s="11">
        <v>29</v>
      </c>
      <c r="I65" s="8">
        <f t="shared" si="3"/>
        <v>29</v>
      </c>
      <c r="J65" s="7" t="s">
        <v>8</v>
      </c>
      <c r="K65" s="7" t="s">
        <v>143</v>
      </c>
      <c r="L65" s="7" t="s">
        <v>20</v>
      </c>
      <c r="M65" s="7">
        <v>101</v>
      </c>
    </row>
    <row r="66" spans="1:13" x14ac:dyDescent="0.2">
      <c r="A66" s="7">
        <v>30</v>
      </c>
      <c r="G66" s="10"/>
      <c r="H66" s="11">
        <v>30</v>
      </c>
      <c r="I66" s="8">
        <f t="shared" si="3"/>
        <v>29</v>
      </c>
      <c r="J66" s="7" t="s">
        <v>8</v>
      </c>
      <c r="K66" s="7" t="s">
        <v>144</v>
      </c>
      <c r="L66" s="7" t="s">
        <v>18</v>
      </c>
      <c r="M66" s="7">
        <v>101</v>
      </c>
    </row>
    <row r="67" spans="1:13" x14ac:dyDescent="0.2">
      <c r="A67" s="7">
        <v>31</v>
      </c>
      <c r="G67" s="10"/>
      <c r="H67" s="11">
        <v>31</v>
      </c>
      <c r="I67" s="8">
        <f t="shared" si="3"/>
        <v>31</v>
      </c>
      <c r="J67" s="7" t="s">
        <v>8</v>
      </c>
      <c r="K67" s="7" t="s">
        <v>147</v>
      </c>
      <c r="L67" s="7" t="s">
        <v>17</v>
      </c>
      <c r="M67" s="7">
        <v>108</v>
      </c>
    </row>
    <row r="68" spans="1:13" x14ac:dyDescent="0.2">
      <c r="A68" s="7">
        <v>32</v>
      </c>
      <c r="G68" s="10"/>
      <c r="H68" s="11">
        <v>32</v>
      </c>
      <c r="I68" s="8">
        <f t="shared" si="3"/>
        <v>32</v>
      </c>
      <c r="J68" s="7" t="s">
        <v>8</v>
      </c>
      <c r="K68" s="7" t="s">
        <v>145</v>
      </c>
      <c r="L68" s="7" t="s">
        <v>18</v>
      </c>
      <c r="M68" s="7">
        <v>109</v>
      </c>
    </row>
    <row r="69" spans="1:13" x14ac:dyDescent="0.2">
      <c r="A69" s="7">
        <v>33</v>
      </c>
      <c r="G69" s="10"/>
      <c r="H69" s="11">
        <v>33</v>
      </c>
      <c r="I69" s="8">
        <f t="shared" si="3"/>
        <v>33</v>
      </c>
      <c r="J69" s="7" t="s">
        <v>8</v>
      </c>
      <c r="K69" s="7" t="s">
        <v>140</v>
      </c>
      <c r="L69" s="7" t="s">
        <v>18</v>
      </c>
      <c r="M69" s="7">
        <v>111</v>
      </c>
    </row>
    <row r="70" spans="1:13" x14ac:dyDescent="0.2">
      <c r="A70" s="7">
        <v>34</v>
      </c>
      <c r="G70" s="10"/>
      <c r="H70" s="11">
        <v>34</v>
      </c>
      <c r="I70" s="8">
        <f t="shared" si="3"/>
        <v>34</v>
      </c>
      <c r="J70" s="7" t="s">
        <v>8</v>
      </c>
      <c r="K70" s="7" t="s">
        <v>149</v>
      </c>
      <c r="L70" s="7" t="s">
        <v>72</v>
      </c>
      <c r="M70" s="7">
        <v>118</v>
      </c>
    </row>
    <row r="71" spans="1:13" x14ac:dyDescent="0.2">
      <c r="A71" s="7">
        <v>35</v>
      </c>
      <c r="G71" s="10"/>
      <c r="H71" s="11">
        <v>35</v>
      </c>
      <c r="I71" s="8">
        <f t="shared" si="3"/>
        <v>35</v>
      </c>
      <c r="J71" s="7" t="s">
        <v>8</v>
      </c>
      <c r="K71" s="7" t="s">
        <v>148</v>
      </c>
      <c r="L71" s="7" t="s">
        <v>18</v>
      </c>
      <c r="M71" s="7">
        <v>124</v>
      </c>
    </row>
    <row r="72" spans="1:13" x14ac:dyDescent="0.2">
      <c r="A72" s="7">
        <v>36</v>
      </c>
      <c r="G72" s="10"/>
      <c r="H72" s="11">
        <v>36</v>
      </c>
      <c r="I72" s="8">
        <f t="shared" si="3"/>
        <v>36</v>
      </c>
      <c r="J72" s="7" t="s">
        <v>8</v>
      </c>
      <c r="K72" s="7" t="s">
        <v>150</v>
      </c>
      <c r="L72" s="7" t="s">
        <v>20</v>
      </c>
      <c r="M72" s="7">
        <v>139</v>
      </c>
    </row>
    <row r="73" spans="1:13" x14ac:dyDescent="0.2">
      <c r="G73" s="10"/>
    </row>
    <row r="74" spans="1:13" s="1" customFormat="1" x14ac:dyDescent="0.2">
      <c r="B74" s="2" t="s">
        <v>1</v>
      </c>
      <c r="C74" s="3" t="s">
        <v>2</v>
      </c>
      <c r="D74" s="3" t="s">
        <v>3</v>
      </c>
      <c r="E74" s="3" t="s">
        <v>4</v>
      </c>
      <c r="F74" s="4" t="s">
        <v>5</v>
      </c>
      <c r="G74" s="5"/>
      <c r="H74" s="6"/>
      <c r="I74" s="2" t="s">
        <v>1</v>
      </c>
      <c r="J74" s="3" t="s">
        <v>2</v>
      </c>
      <c r="K74" s="3" t="s">
        <v>3</v>
      </c>
      <c r="L74" s="3" t="s">
        <v>4</v>
      </c>
      <c r="M74" s="13" t="s">
        <v>5</v>
      </c>
    </row>
    <row r="75" spans="1:13" x14ac:dyDescent="0.2">
      <c r="A75" s="7">
        <v>1</v>
      </c>
      <c r="B75" s="8">
        <v>1</v>
      </c>
      <c r="C75" s="7" t="s">
        <v>361</v>
      </c>
      <c r="D75" s="7" t="s">
        <v>152</v>
      </c>
      <c r="E75" s="7" t="s">
        <v>18</v>
      </c>
      <c r="F75" s="9">
        <v>3</v>
      </c>
      <c r="G75" s="10"/>
      <c r="H75" s="11">
        <v>1</v>
      </c>
      <c r="I75" s="8">
        <v>1</v>
      </c>
      <c r="J75" s="7" t="s">
        <v>187</v>
      </c>
      <c r="K75" s="7" t="s">
        <v>169</v>
      </c>
      <c r="L75" s="7" t="s">
        <v>17</v>
      </c>
      <c r="M75" s="7">
        <v>4</v>
      </c>
    </row>
    <row r="76" spans="1:13" x14ac:dyDescent="0.2">
      <c r="A76" s="7">
        <v>2</v>
      </c>
      <c r="B76" s="8">
        <f>IF(F76=F75,B75,A76)</f>
        <v>2</v>
      </c>
      <c r="C76" s="7" t="s">
        <v>361</v>
      </c>
      <c r="D76" s="7" t="s">
        <v>153</v>
      </c>
      <c r="E76" s="7" t="s">
        <v>20</v>
      </c>
      <c r="F76" s="9">
        <v>6</v>
      </c>
      <c r="G76" s="10"/>
      <c r="H76" s="11">
        <v>2</v>
      </c>
      <c r="I76" s="8">
        <f t="shared" ref="I76:I93" si="4">IF(M76=M75,I75,H76)</f>
        <v>2</v>
      </c>
      <c r="J76" s="7" t="s">
        <v>187</v>
      </c>
      <c r="K76" s="7" t="s">
        <v>170</v>
      </c>
      <c r="L76" s="7" t="s">
        <v>19</v>
      </c>
      <c r="M76" s="7">
        <v>6</v>
      </c>
    </row>
    <row r="77" spans="1:13" x14ac:dyDescent="0.2">
      <c r="A77" s="7">
        <v>3</v>
      </c>
      <c r="B77" s="8">
        <f t="shared" ref="B77:B90" si="5">IF(F77=F76,B76,A77)</f>
        <v>3</v>
      </c>
      <c r="C77" s="7" t="s">
        <v>361</v>
      </c>
      <c r="D77" s="7" t="s">
        <v>154</v>
      </c>
      <c r="E77" s="7" t="s">
        <v>20</v>
      </c>
      <c r="F77" s="9">
        <v>7</v>
      </c>
      <c r="G77" s="10"/>
      <c r="H77" s="11">
        <v>3</v>
      </c>
      <c r="I77" s="8">
        <f t="shared" si="4"/>
        <v>3</v>
      </c>
      <c r="J77" s="7" t="s">
        <v>187</v>
      </c>
      <c r="K77" s="7" t="s">
        <v>172</v>
      </c>
      <c r="L77" s="7" t="s">
        <v>25</v>
      </c>
      <c r="M77" s="7">
        <v>13</v>
      </c>
    </row>
    <row r="78" spans="1:13" x14ac:dyDescent="0.2">
      <c r="A78" s="7">
        <v>4</v>
      </c>
      <c r="B78" s="8">
        <f t="shared" si="5"/>
        <v>4</v>
      </c>
      <c r="C78" s="7" t="s">
        <v>361</v>
      </c>
      <c r="D78" s="7" t="s">
        <v>155</v>
      </c>
      <c r="E78" s="7" t="s">
        <v>16</v>
      </c>
      <c r="F78" s="9">
        <v>11</v>
      </c>
      <c r="G78" s="10"/>
      <c r="H78" s="11">
        <v>4</v>
      </c>
      <c r="I78" s="8">
        <f t="shared" si="4"/>
        <v>4</v>
      </c>
      <c r="J78" s="7" t="s">
        <v>187</v>
      </c>
      <c r="K78" s="7" t="s">
        <v>171</v>
      </c>
      <c r="L78" s="7" t="s">
        <v>24</v>
      </c>
      <c r="M78" s="7">
        <v>14</v>
      </c>
    </row>
    <row r="79" spans="1:13" x14ac:dyDescent="0.2">
      <c r="A79" s="7">
        <v>5</v>
      </c>
      <c r="B79" s="8">
        <f t="shared" si="5"/>
        <v>5</v>
      </c>
      <c r="C79" s="7" t="s">
        <v>361</v>
      </c>
      <c r="D79" s="7" t="s">
        <v>156</v>
      </c>
      <c r="E79" s="7" t="s">
        <v>18</v>
      </c>
      <c r="F79" s="9">
        <v>14</v>
      </c>
      <c r="G79" s="10"/>
      <c r="H79" s="11">
        <v>5</v>
      </c>
      <c r="I79" s="8">
        <f t="shared" si="4"/>
        <v>5</v>
      </c>
      <c r="J79" s="7" t="s">
        <v>187</v>
      </c>
      <c r="K79" s="7" t="s">
        <v>173</v>
      </c>
      <c r="L79" s="7" t="s">
        <v>21</v>
      </c>
      <c r="M79" s="7">
        <v>20</v>
      </c>
    </row>
    <row r="80" spans="1:13" x14ac:dyDescent="0.2">
      <c r="A80" s="7">
        <v>6</v>
      </c>
      <c r="B80" s="8">
        <f t="shared" si="5"/>
        <v>6</v>
      </c>
      <c r="C80" s="7" t="s">
        <v>361</v>
      </c>
      <c r="D80" s="7" t="s">
        <v>157</v>
      </c>
      <c r="E80" s="7" t="s">
        <v>78</v>
      </c>
      <c r="F80" s="9">
        <v>17</v>
      </c>
      <c r="G80" s="10"/>
      <c r="H80" s="11">
        <v>6</v>
      </c>
      <c r="I80" s="8">
        <f t="shared" si="4"/>
        <v>6</v>
      </c>
      <c r="J80" s="7" t="s">
        <v>187</v>
      </c>
      <c r="K80" s="7" t="s">
        <v>174</v>
      </c>
      <c r="L80" s="7" t="s">
        <v>17</v>
      </c>
      <c r="M80" s="7">
        <v>29</v>
      </c>
    </row>
    <row r="81" spans="1:13" x14ac:dyDescent="0.2">
      <c r="A81" s="7">
        <v>7</v>
      </c>
      <c r="B81" s="8">
        <f t="shared" si="5"/>
        <v>7</v>
      </c>
      <c r="C81" s="7" t="s">
        <v>361</v>
      </c>
      <c r="D81" s="7" t="s">
        <v>158</v>
      </c>
      <c r="E81" s="7" t="s">
        <v>19</v>
      </c>
      <c r="F81" s="9">
        <v>18</v>
      </c>
      <c r="G81" s="10"/>
      <c r="H81" s="11">
        <v>7</v>
      </c>
      <c r="I81" s="8">
        <f t="shared" si="4"/>
        <v>7</v>
      </c>
      <c r="J81" s="7" t="s">
        <v>187</v>
      </c>
      <c r="K81" s="7" t="s">
        <v>177</v>
      </c>
      <c r="L81" s="7" t="s">
        <v>25</v>
      </c>
      <c r="M81" s="7">
        <v>32</v>
      </c>
    </row>
    <row r="82" spans="1:13" x14ac:dyDescent="0.2">
      <c r="A82" s="7">
        <v>8</v>
      </c>
      <c r="B82" s="8">
        <f t="shared" si="5"/>
        <v>8</v>
      </c>
      <c r="C82" s="7" t="s">
        <v>361</v>
      </c>
      <c r="D82" s="7" t="s">
        <v>160</v>
      </c>
      <c r="E82" s="7" t="s">
        <v>24</v>
      </c>
      <c r="F82" s="9">
        <v>27</v>
      </c>
      <c r="G82" s="10"/>
      <c r="H82" s="11">
        <v>8</v>
      </c>
      <c r="I82" s="8">
        <f t="shared" si="4"/>
        <v>8</v>
      </c>
      <c r="J82" s="7" t="s">
        <v>187</v>
      </c>
      <c r="K82" s="7" t="s">
        <v>176</v>
      </c>
      <c r="L82" s="7" t="s">
        <v>16</v>
      </c>
      <c r="M82" s="7">
        <v>33</v>
      </c>
    </row>
    <row r="83" spans="1:13" x14ac:dyDescent="0.2">
      <c r="A83" s="7">
        <v>9</v>
      </c>
      <c r="B83" s="8">
        <f t="shared" si="5"/>
        <v>9</v>
      </c>
      <c r="C83" s="7" t="s">
        <v>361</v>
      </c>
      <c r="D83" s="7" t="s">
        <v>161</v>
      </c>
      <c r="E83" s="7" t="s">
        <v>25</v>
      </c>
      <c r="F83" s="9">
        <v>28</v>
      </c>
      <c r="G83" s="10"/>
      <c r="H83" s="11">
        <v>9</v>
      </c>
      <c r="I83" s="8">
        <f t="shared" si="4"/>
        <v>9</v>
      </c>
      <c r="J83" s="7" t="s">
        <v>187</v>
      </c>
      <c r="K83" s="7" t="s">
        <v>178</v>
      </c>
      <c r="L83" s="7" t="s">
        <v>20</v>
      </c>
      <c r="M83" s="7">
        <v>36</v>
      </c>
    </row>
    <row r="84" spans="1:13" x14ac:dyDescent="0.2">
      <c r="A84" s="7">
        <v>10</v>
      </c>
      <c r="B84" s="8">
        <f t="shared" si="5"/>
        <v>10</v>
      </c>
      <c r="C84" s="7" t="s">
        <v>361</v>
      </c>
      <c r="D84" s="7" t="s">
        <v>159</v>
      </c>
      <c r="E84" s="7" t="s">
        <v>20</v>
      </c>
      <c r="F84" s="9">
        <v>30</v>
      </c>
      <c r="G84" s="10"/>
      <c r="H84" s="11">
        <v>10</v>
      </c>
      <c r="I84" s="8">
        <f t="shared" si="4"/>
        <v>9</v>
      </c>
      <c r="J84" s="7" t="s">
        <v>187</v>
      </c>
      <c r="K84" s="7" t="s">
        <v>175</v>
      </c>
      <c r="L84" s="7" t="s">
        <v>24</v>
      </c>
      <c r="M84" s="7">
        <v>36</v>
      </c>
    </row>
    <row r="85" spans="1:13" x14ac:dyDescent="0.2">
      <c r="A85" s="7">
        <v>11</v>
      </c>
      <c r="B85" s="8">
        <f t="shared" si="5"/>
        <v>11</v>
      </c>
      <c r="C85" s="7" t="s">
        <v>361</v>
      </c>
      <c r="D85" s="7" t="s">
        <v>163</v>
      </c>
      <c r="E85" s="7" t="s">
        <v>21</v>
      </c>
      <c r="F85" s="9">
        <v>36</v>
      </c>
      <c r="G85" s="10"/>
      <c r="H85" s="11">
        <v>11</v>
      </c>
      <c r="I85" s="8">
        <f t="shared" si="4"/>
        <v>11</v>
      </c>
      <c r="J85" s="7" t="s">
        <v>187</v>
      </c>
      <c r="K85" s="7" t="s">
        <v>181</v>
      </c>
      <c r="L85" s="7" t="s">
        <v>77</v>
      </c>
      <c r="M85" s="7">
        <v>45</v>
      </c>
    </row>
    <row r="86" spans="1:13" x14ac:dyDescent="0.2">
      <c r="A86" s="7">
        <v>12</v>
      </c>
      <c r="B86" s="8">
        <f t="shared" si="5"/>
        <v>12</v>
      </c>
      <c r="C86" s="7" t="s">
        <v>361</v>
      </c>
      <c r="D86" s="7" t="s">
        <v>164</v>
      </c>
      <c r="E86" s="7" t="s">
        <v>20</v>
      </c>
      <c r="F86" s="9">
        <v>43</v>
      </c>
      <c r="G86" s="10"/>
      <c r="H86" s="11">
        <v>12</v>
      </c>
      <c r="I86" s="8">
        <f t="shared" si="4"/>
        <v>12</v>
      </c>
      <c r="J86" s="7" t="s">
        <v>187</v>
      </c>
      <c r="K86" s="7" t="s">
        <v>364</v>
      </c>
      <c r="L86" s="7" t="s">
        <v>78</v>
      </c>
      <c r="M86" s="7">
        <v>49</v>
      </c>
    </row>
    <row r="87" spans="1:13" x14ac:dyDescent="0.2">
      <c r="A87" s="7">
        <v>13</v>
      </c>
      <c r="B87" s="8">
        <f t="shared" si="5"/>
        <v>13</v>
      </c>
      <c r="C87" s="7" t="s">
        <v>361</v>
      </c>
      <c r="D87" s="7" t="s">
        <v>165</v>
      </c>
      <c r="E87" s="7" t="s">
        <v>16</v>
      </c>
      <c r="F87" s="7">
        <v>58</v>
      </c>
      <c r="G87" s="10"/>
      <c r="H87" s="11">
        <v>13</v>
      </c>
      <c r="I87" s="8">
        <f t="shared" si="4"/>
        <v>13</v>
      </c>
      <c r="J87" s="7" t="s">
        <v>187</v>
      </c>
      <c r="K87" s="7" t="s">
        <v>180</v>
      </c>
      <c r="L87" s="7" t="s">
        <v>19</v>
      </c>
      <c r="M87" s="7">
        <v>51</v>
      </c>
    </row>
    <row r="88" spans="1:13" x14ac:dyDescent="0.2">
      <c r="A88" s="7">
        <v>14</v>
      </c>
      <c r="B88" s="8">
        <f t="shared" si="5"/>
        <v>14</v>
      </c>
      <c r="C88" s="7" t="s">
        <v>361</v>
      </c>
      <c r="D88" s="7" t="s">
        <v>166</v>
      </c>
      <c r="E88" s="7" t="s">
        <v>78</v>
      </c>
      <c r="F88" s="9">
        <v>60</v>
      </c>
      <c r="G88" s="10"/>
      <c r="H88" s="11">
        <v>14</v>
      </c>
      <c r="I88" s="8">
        <f t="shared" si="4"/>
        <v>13</v>
      </c>
      <c r="J88" s="7" t="s">
        <v>187</v>
      </c>
      <c r="K88" s="7" t="s">
        <v>184</v>
      </c>
      <c r="L88" s="7" t="s">
        <v>22</v>
      </c>
      <c r="M88" s="7">
        <v>51</v>
      </c>
    </row>
    <row r="89" spans="1:13" x14ac:dyDescent="0.2">
      <c r="A89" s="7">
        <v>15</v>
      </c>
      <c r="B89" s="8">
        <f t="shared" si="5"/>
        <v>15</v>
      </c>
      <c r="C89" s="7" t="s">
        <v>361</v>
      </c>
      <c r="D89" s="7" t="s">
        <v>167</v>
      </c>
      <c r="E89" s="7" t="s">
        <v>24</v>
      </c>
      <c r="F89" s="9">
        <v>65</v>
      </c>
      <c r="G89" s="10"/>
      <c r="H89" s="11">
        <v>15</v>
      </c>
      <c r="I89" s="8">
        <f t="shared" si="4"/>
        <v>13</v>
      </c>
      <c r="J89" s="7" t="s">
        <v>187</v>
      </c>
      <c r="K89" s="7" t="s">
        <v>179</v>
      </c>
      <c r="L89" s="7" t="s">
        <v>24</v>
      </c>
      <c r="M89" s="7">
        <v>51</v>
      </c>
    </row>
    <row r="90" spans="1:13" x14ac:dyDescent="0.2">
      <c r="A90" s="7">
        <v>16</v>
      </c>
      <c r="B90" s="8">
        <f t="shared" si="5"/>
        <v>16</v>
      </c>
      <c r="C90" s="7" t="s">
        <v>361</v>
      </c>
      <c r="D90" s="7" t="s">
        <v>168</v>
      </c>
      <c r="E90" s="7" t="s">
        <v>20</v>
      </c>
      <c r="F90" s="9">
        <v>80</v>
      </c>
      <c r="G90" s="10"/>
      <c r="H90" s="11">
        <v>16</v>
      </c>
      <c r="I90" s="8">
        <f t="shared" si="4"/>
        <v>16</v>
      </c>
      <c r="J90" s="7" t="s">
        <v>187</v>
      </c>
      <c r="K90" s="7" t="s">
        <v>183</v>
      </c>
      <c r="L90" s="7" t="s">
        <v>24</v>
      </c>
      <c r="M90" s="7">
        <v>54</v>
      </c>
    </row>
    <row r="91" spans="1:13" x14ac:dyDescent="0.2">
      <c r="A91" s="7">
        <v>17</v>
      </c>
      <c r="G91" s="10"/>
      <c r="H91" s="11">
        <v>17</v>
      </c>
      <c r="I91" s="8">
        <f t="shared" si="4"/>
        <v>17</v>
      </c>
      <c r="J91" s="7" t="s">
        <v>187</v>
      </c>
      <c r="K91" s="7" t="s">
        <v>182</v>
      </c>
      <c r="L91" s="7" t="s">
        <v>22</v>
      </c>
      <c r="M91" s="7">
        <v>56</v>
      </c>
    </row>
    <row r="92" spans="1:13" x14ac:dyDescent="0.2">
      <c r="A92" s="7">
        <v>18</v>
      </c>
      <c r="B92" s="8">
        <v>1</v>
      </c>
      <c r="C92" s="7" t="s">
        <v>362</v>
      </c>
      <c r="D92" s="7" t="s">
        <v>162</v>
      </c>
      <c r="E92" s="7" t="s">
        <v>18</v>
      </c>
      <c r="F92" s="9">
        <v>33</v>
      </c>
      <c r="G92" s="10"/>
      <c r="H92" s="11">
        <v>18</v>
      </c>
      <c r="I92" s="8">
        <f t="shared" si="4"/>
        <v>18</v>
      </c>
      <c r="J92" s="7" t="s">
        <v>187</v>
      </c>
      <c r="K92" s="7" t="s">
        <v>186</v>
      </c>
      <c r="L92" s="7" t="s">
        <v>20</v>
      </c>
      <c r="M92" s="7">
        <v>70</v>
      </c>
    </row>
    <row r="93" spans="1:13" x14ac:dyDescent="0.2">
      <c r="A93" s="7">
        <v>19</v>
      </c>
      <c r="G93" s="10"/>
      <c r="H93" s="11">
        <v>19</v>
      </c>
      <c r="I93" s="8">
        <f t="shared" si="4"/>
        <v>19</v>
      </c>
      <c r="J93" s="7" t="s">
        <v>187</v>
      </c>
      <c r="K93" s="7" t="s">
        <v>185</v>
      </c>
      <c r="L93" s="7" t="s">
        <v>21</v>
      </c>
      <c r="M93" s="7">
        <v>76</v>
      </c>
    </row>
    <row r="94" spans="1:13" x14ac:dyDescent="0.2">
      <c r="G94" s="10"/>
    </row>
    <row r="95" spans="1:13" s="1" customFormat="1" x14ac:dyDescent="0.2">
      <c r="B95" s="2" t="s">
        <v>1</v>
      </c>
      <c r="C95" s="3" t="s">
        <v>2</v>
      </c>
      <c r="D95" s="3" t="s">
        <v>3</v>
      </c>
      <c r="E95" s="3" t="s">
        <v>4</v>
      </c>
      <c r="F95" s="4" t="s">
        <v>5</v>
      </c>
      <c r="G95" s="5"/>
      <c r="H95" s="6"/>
      <c r="I95" s="2" t="s">
        <v>1</v>
      </c>
      <c r="J95" s="3" t="s">
        <v>2</v>
      </c>
      <c r="K95" s="3" t="s">
        <v>3</v>
      </c>
      <c r="L95" s="3" t="s">
        <v>4</v>
      </c>
      <c r="M95" s="13" t="s">
        <v>5</v>
      </c>
    </row>
    <row r="96" spans="1:13" s="1" customFormat="1" x14ac:dyDescent="0.2">
      <c r="A96" s="7">
        <v>1</v>
      </c>
      <c r="B96" s="8">
        <v>1</v>
      </c>
      <c r="C96" s="7" t="s">
        <v>10</v>
      </c>
      <c r="D96" s="7" t="s">
        <v>190</v>
      </c>
      <c r="E96" s="7" t="s">
        <v>24</v>
      </c>
      <c r="F96" s="9">
        <v>11</v>
      </c>
      <c r="G96" s="5"/>
      <c r="H96" s="11">
        <v>1</v>
      </c>
      <c r="I96" s="12">
        <v>1</v>
      </c>
      <c r="J96" s="7" t="s">
        <v>9</v>
      </c>
      <c r="K96" s="7" t="s">
        <v>258</v>
      </c>
      <c r="L96" s="7" t="s">
        <v>21</v>
      </c>
      <c r="M96" s="7">
        <v>25</v>
      </c>
    </row>
    <row r="97" spans="1:13" x14ac:dyDescent="0.2">
      <c r="A97" s="7">
        <v>2</v>
      </c>
      <c r="B97" s="8">
        <f t="shared" ref="B97:B110" si="6">IF(F97=F96,B96,A97)</f>
        <v>2</v>
      </c>
      <c r="C97" s="7" t="s">
        <v>10</v>
      </c>
      <c r="D97" s="7" t="s">
        <v>191</v>
      </c>
      <c r="E97" s="7" t="s">
        <v>21</v>
      </c>
      <c r="F97" s="9">
        <v>14</v>
      </c>
      <c r="G97" s="10"/>
      <c r="H97" s="11">
        <v>2</v>
      </c>
      <c r="I97" s="8">
        <f t="shared" ref="I97:I110" si="7">IF(M97=M96,I96,H97)</f>
        <v>2</v>
      </c>
      <c r="J97" s="7" t="s">
        <v>9</v>
      </c>
      <c r="K97" s="7" t="s">
        <v>259</v>
      </c>
      <c r="L97" s="7" t="s">
        <v>20</v>
      </c>
      <c r="M97" s="7">
        <v>34</v>
      </c>
    </row>
    <row r="98" spans="1:13" x14ac:dyDescent="0.2">
      <c r="A98" s="7">
        <v>3</v>
      </c>
      <c r="B98" s="8">
        <f t="shared" si="6"/>
        <v>2</v>
      </c>
      <c r="C98" s="7" t="s">
        <v>10</v>
      </c>
      <c r="D98" s="7" t="s">
        <v>192</v>
      </c>
      <c r="E98" s="7" t="s">
        <v>17</v>
      </c>
      <c r="F98" s="9">
        <v>14</v>
      </c>
      <c r="G98" s="10"/>
      <c r="H98" s="11">
        <v>3</v>
      </c>
      <c r="I98" s="8">
        <f t="shared" si="7"/>
        <v>3</v>
      </c>
      <c r="J98" s="7" t="s">
        <v>9</v>
      </c>
      <c r="K98" s="7" t="s">
        <v>264</v>
      </c>
      <c r="L98" s="7" t="s">
        <v>21</v>
      </c>
      <c r="M98" s="7">
        <v>43</v>
      </c>
    </row>
    <row r="99" spans="1:13" x14ac:dyDescent="0.2">
      <c r="A99" s="7">
        <v>4</v>
      </c>
      <c r="B99" s="8">
        <f t="shared" si="6"/>
        <v>4</v>
      </c>
      <c r="C99" s="7" t="s">
        <v>10</v>
      </c>
      <c r="D99" s="7" t="s">
        <v>194</v>
      </c>
      <c r="E99" s="7" t="s">
        <v>18</v>
      </c>
      <c r="F99" s="9">
        <v>23</v>
      </c>
      <c r="G99" s="10"/>
      <c r="H99" s="11">
        <v>4</v>
      </c>
      <c r="I99" s="8">
        <f t="shared" si="7"/>
        <v>4</v>
      </c>
      <c r="J99" s="7" t="s">
        <v>9</v>
      </c>
      <c r="K99" s="7" t="s">
        <v>265</v>
      </c>
      <c r="L99" s="7" t="s">
        <v>21</v>
      </c>
      <c r="M99" s="7">
        <v>48</v>
      </c>
    </row>
    <row r="100" spans="1:13" x14ac:dyDescent="0.2">
      <c r="A100" s="7">
        <v>5</v>
      </c>
      <c r="B100" s="8">
        <f t="shared" si="6"/>
        <v>5</v>
      </c>
      <c r="C100" s="7" t="s">
        <v>10</v>
      </c>
      <c r="D100" s="7" t="s">
        <v>195</v>
      </c>
      <c r="E100" s="7" t="s">
        <v>18</v>
      </c>
      <c r="F100" s="9">
        <v>35</v>
      </c>
      <c r="G100" s="10"/>
      <c r="H100" s="11">
        <v>5</v>
      </c>
      <c r="I100" s="8">
        <f t="shared" si="7"/>
        <v>5</v>
      </c>
      <c r="J100" s="7" t="s">
        <v>9</v>
      </c>
      <c r="K100" s="7" t="s">
        <v>266</v>
      </c>
      <c r="L100" s="7" t="s">
        <v>16</v>
      </c>
      <c r="M100" s="7">
        <v>66</v>
      </c>
    </row>
    <row r="101" spans="1:13" x14ac:dyDescent="0.2">
      <c r="A101" s="7">
        <v>6</v>
      </c>
      <c r="B101" s="8">
        <f t="shared" si="6"/>
        <v>6</v>
      </c>
      <c r="C101" s="7" t="s">
        <v>10</v>
      </c>
      <c r="D101" s="7" t="s">
        <v>201</v>
      </c>
      <c r="E101" s="7" t="s">
        <v>21</v>
      </c>
      <c r="F101" s="9">
        <v>49</v>
      </c>
      <c r="G101" s="10"/>
      <c r="H101" s="11">
        <v>6</v>
      </c>
      <c r="I101" s="8">
        <f t="shared" si="7"/>
        <v>6</v>
      </c>
      <c r="J101" s="7" t="s">
        <v>9</v>
      </c>
      <c r="K101" s="7" t="s">
        <v>270</v>
      </c>
      <c r="L101" s="7" t="s">
        <v>25</v>
      </c>
      <c r="M101" s="7">
        <v>73</v>
      </c>
    </row>
    <row r="102" spans="1:13" x14ac:dyDescent="0.2">
      <c r="A102" s="7">
        <v>7</v>
      </c>
      <c r="B102" s="8">
        <f t="shared" si="6"/>
        <v>7</v>
      </c>
      <c r="C102" s="7" t="s">
        <v>10</v>
      </c>
      <c r="D102" s="7" t="s">
        <v>198</v>
      </c>
      <c r="E102" s="7" t="s">
        <v>24</v>
      </c>
      <c r="F102" s="9">
        <v>50</v>
      </c>
      <c r="G102" s="10"/>
      <c r="H102" s="11">
        <v>7</v>
      </c>
      <c r="I102" s="8">
        <f t="shared" si="7"/>
        <v>7</v>
      </c>
      <c r="J102" s="7" t="s">
        <v>9</v>
      </c>
      <c r="K102" s="7" t="s">
        <v>271</v>
      </c>
      <c r="L102" s="7" t="s">
        <v>17</v>
      </c>
      <c r="M102" s="7">
        <v>75</v>
      </c>
    </row>
    <row r="103" spans="1:13" x14ac:dyDescent="0.2">
      <c r="A103" s="7">
        <v>8</v>
      </c>
      <c r="B103" s="8">
        <f t="shared" si="6"/>
        <v>8</v>
      </c>
      <c r="C103" s="7" t="s">
        <v>10</v>
      </c>
      <c r="D103" s="7" t="s">
        <v>205</v>
      </c>
      <c r="E103" s="7" t="s">
        <v>17</v>
      </c>
      <c r="F103" s="9">
        <v>59</v>
      </c>
      <c r="G103" s="10"/>
      <c r="H103" s="11">
        <v>8</v>
      </c>
      <c r="I103" s="8">
        <f t="shared" si="7"/>
        <v>8</v>
      </c>
      <c r="J103" s="7" t="s">
        <v>9</v>
      </c>
      <c r="K103" s="7" t="s">
        <v>269</v>
      </c>
      <c r="L103" s="7" t="s">
        <v>25</v>
      </c>
      <c r="M103" s="7">
        <v>77</v>
      </c>
    </row>
    <row r="104" spans="1:13" x14ac:dyDescent="0.2">
      <c r="A104" s="7">
        <v>9</v>
      </c>
      <c r="B104" s="8">
        <f t="shared" si="6"/>
        <v>9</v>
      </c>
      <c r="C104" s="7" t="s">
        <v>10</v>
      </c>
      <c r="D104" s="7" t="s">
        <v>200</v>
      </c>
      <c r="E104" s="7" t="s">
        <v>22</v>
      </c>
      <c r="F104" s="9">
        <v>60</v>
      </c>
      <c r="G104" s="10"/>
      <c r="H104" s="11">
        <v>9</v>
      </c>
      <c r="I104" s="8">
        <f t="shared" si="7"/>
        <v>9</v>
      </c>
      <c r="J104" s="7" t="s">
        <v>9</v>
      </c>
      <c r="K104" s="7" t="s">
        <v>286</v>
      </c>
      <c r="L104" s="7" t="s">
        <v>20</v>
      </c>
      <c r="M104" s="7">
        <v>127</v>
      </c>
    </row>
    <row r="105" spans="1:13" x14ac:dyDescent="0.2">
      <c r="A105" s="7">
        <v>10</v>
      </c>
      <c r="B105" s="8">
        <f t="shared" si="6"/>
        <v>10</v>
      </c>
      <c r="C105" s="7" t="s">
        <v>10</v>
      </c>
      <c r="D105" s="7" t="s">
        <v>203</v>
      </c>
      <c r="E105" s="7" t="s">
        <v>21</v>
      </c>
      <c r="F105" s="9">
        <v>72</v>
      </c>
      <c r="G105" s="10"/>
      <c r="H105" s="11">
        <v>10</v>
      </c>
      <c r="I105" s="8">
        <f t="shared" si="7"/>
        <v>10</v>
      </c>
      <c r="J105" s="7" t="s">
        <v>9</v>
      </c>
      <c r="K105" s="7" t="s">
        <v>285</v>
      </c>
      <c r="L105" s="7" t="s">
        <v>21</v>
      </c>
      <c r="M105" s="7">
        <v>148</v>
      </c>
    </row>
    <row r="106" spans="1:13" x14ac:dyDescent="0.2">
      <c r="A106" s="7">
        <v>11</v>
      </c>
      <c r="B106" s="8">
        <f t="shared" si="6"/>
        <v>11</v>
      </c>
      <c r="C106" s="7" t="s">
        <v>10</v>
      </c>
      <c r="D106" s="7" t="s">
        <v>210</v>
      </c>
      <c r="E106" s="7" t="s">
        <v>24</v>
      </c>
      <c r="F106" s="9">
        <v>93</v>
      </c>
      <c r="G106" s="10"/>
      <c r="H106" s="11">
        <v>11</v>
      </c>
      <c r="I106" s="8">
        <f t="shared" si="7"/>
        <v>11</v>
      </c>
      <c r="J106" s="7" t="s">
        <v>9</v>
      </c>
      <c r="K106" s="7" t="s">
        <v>295</v>
      </c>
      <c r="L106" s="7" t="s">
        <v>77</v>
      </c>
      <c r="M106" s="7">
        <v>191</v>
      </c>
    </row>
    <row r="107" spans="1:13" x14ac:dyDescent="0.2">
      <c r="A107" s="7">
        <v>12</v>
      </c>
      <c r="B107" s="8">
        <f t="shared" si="6"/>
        <v>12</v>
      </c>
      <c r="C107" s="7" t="s">
        <v>10</v>
      </c>
      <c r="D107" s="7" t="s">
        <v>214</v>
      </c>
      <c r="E107" s="7" t="s">
        <v>215</v>
      </c>
      <c r="F107" s="9">
        <v>109</v>
      </c>
      <c r="G107" s="10"/>
      <c r="H107" s="11">
        <v>12</v>
      </c>
      <c r="I107" s="8">
        <f t="shared" si="7"/>
        <v>12</v>
      </c>
      <c r="J107" s="7" t="s">
        <v>9</v>
      </c>
      <c r="K107" s="7" t="s">
        <v>302</v>
      </c>
      <c r="L107" s="7" t="s">
        <v>104</v>
      </c>
      <c r="M107" s="7">
        <v>207</v>
      </c>
    </row>
    <row r="108" spans="1:13" x14ac:dyDescent="0.2">
      <c r="A108" s="7">
        <v>13</v>
      </c>
      <c r="B108" s="8">
        <f t="shared" si="6"/>
        <v>13</v>
      </c>
      <c r="C108" s="7" t="s">
        <v>10</v>
      </c>
      <c r="D108" s="7" t="s">
        <v>238</v>
      </c>
      <c r="E108" s="7" t="s">
        <v>215</v>
      </c>
      <c r="F108" s="9">
        <v>214</v>
      </c>
      <c r="G108" s="10"/>
      <c r="H108" s="11">
        <v>13</v>
      </c>
      <c r="I108" s="8">
        <f t="shared" si="7"/>
        <v>13</v>
      </c>
      <c r="J108" s="7" t="s">
        <v>9</v>
      </c>
      <c r="K108" s="7" t="s">
        <v>304</v>
      </c>
      <c r="L108" s="7" t="s">
        <v>104</v>
      </c>
      <c r="M108" s="7">
        <v>209</v>
      </c>
    </row>
    <row r="109" spans="1:13" x14ac:dyDescent="0.2">
      <c r="A109" s="7">
        <v>14</v>
      </c>
      <c r="B109" s="8">
        <f t="shared" si="6"/>
        <v>14</v>
      </c>
      <c r="C109" s="7" t="s">
        <v>10</v>
      </c>
      <c r="D109" s="7" t="s">
        <v>248</v>
      </c>
      <c r="E109" s="7" t="s">
        <v>226</v>
      </c>
      <c r="F109" s="9">
        <v>246</v>
      </c>
      <c r="G109" s="10"/>
      <c r="H109" s="11">
        <v>14</v>
      </c>
      <c r="I109" s="8">
        <f t="shared" si="7"/>
        <v>14</v>
      </c>
      <c r="J109" s="7" t="s">
        <v>9</v>
      </c>
      <c r="K109" s="7" t="s">
        <v>303</v>
      </c>
      <c r="L109" s="7" t="s">
        <v>20</v>
      </c>
      <c r="M109" s="7">
        <v>214</v>
      </c>
    </row>
    <row r="110" spans="1:13" x14ac:dyDescent="0.2">
      <c r="A110" s="7">
        <v>15</v>
      </c>
      <c r="B110" s="8">
        <f t="shared" si="6"/>
        <v>15</v>
      </c>
      <c r="C110" s="7" t="s">
        <v>10</v>
      </c>
      <c r="D110" s="7" t="s">
        <v>252</v>
      </c>
      <c r="E110" s="7" t="s">
        <v>212</v>
      </c>
      <c r="F110" s="9">
        <v>270</v>
      </c>
      <c r="G110" s="10"/>
      <c r="H110" s="11">
        <v>15</v>
      </c>
      <c r="I110" s="8">
        <f t="shared" si="7"/>
        <v>15</v>
      </c>
      <c r="J110" s="7" t="s">
        <v>9</v>
      </c>
      <c r="K110" s="7" t="s">
        <v>332</v>
      </c>
      <c r="L110" s="7" t="s">
        <v>20</v>
      </c>
      <c r="M110" s="7">
        <v>351</v>
      </c>
    </row>
    <row r="111" spans="1:13" x14ac:dyDescent="0.2">
      <c r="A111" s="7">
        <v>16</v>
      </c>
      <c r="G111" s="10"/>
      <c r="H111" s="11">
        <v>16</v>
      </c>
    </row>
    <row r="112" spans="1:13" x14ac:dyDescent="0.2">
      <c r="A112" s="7">
        <v>17</v>
      </c>
      <c r="B112" s="8">
        <v>1</v>
      </c>
      <c r="C112" s="7" t="s">
        <v>26</v>
      </c>
      <c r="D112" s="7" t="s">
        <v>188</v>
      </c>
      <c r="E112" s="7" t="s">
        <v>189</v>
      </c>
      <c r="F112" s="9">
        <v>4</v>
      </c>
      <c r="G112" s="10"/>
      <c r="H112" s="11">
        <v>17</v>
      </c>
      <c r="I112" s="8">
        <v>1</v>
      </c>
      <c r="J112" s="7" t="s">
        <v>11</v>
      </c>
      <c r="K112" s="7" t="s">
        <v>253</v>
      </c>
      <c r="L112" s="7" t="s">
        <v>20</v>
      </c>
      <c r="M112" s="7">
        <v>6</v>
      </c>
    </row>
    <row r="113" spans="1:13" x14ac:dyDescent="0.2">
      <c r="A113" s="7">
        <v>18</v>
      </c>
      <c r="B113" s="8">
        <f>IF(F113=F112,B112,A124)</f>
        <v>2</v>
      </c>
      <c r="C113" s="7" t="s">
        <v>26</v>
      </c>
      <c r="D113" s="7" t="s">
        <v>193</v>
      </c>
      <c r="E113" s="7" t="s">
        <v>18</v>
      </c>
      <c r="F113" s="9">
        <v>17</v>
      </c>
      <c r="G113" s="10"/>
      <c r="H113" s="11">
        <v>18</v>
      </c>
      <c r="I113" s="8">
        <f>IF(M113=M112,I112,H119)</f>
        <v>2</v>
      </c>
      <c r="J113" s="7" t="s">
        <v>11</v>
      </c>
      <c r="K113" s="7" t="s">
        <v>256</v>
      </c>
      <c r="L113" s="7" t="s">
        <v>18</v>
      </c>
      <c r="M113" s="7">
        <v>12</v>
      </c>
    </row>
    <row r="114" spans="1:13" x14ac:dyDescent="0.2">
      <c r="A114" s="7">
        <v>19</v>
      </c>
      <c r="B114" s="8">
        <f>IF(F114=F113,B113,A125)</f>
        <v>3</v>
      </c>
      <c r="C114" s="7" t="s">
        <v>26</v>
      </c>
      <c r="D114" s="7" t="s">
        <v>202</v>
      </c>
      <c r="E114" s="7" t="s">
        <v>17</v>
      </c>
      <c r="F114" s="9">
        <v>56</v>
      </c>
      <c r="G114" s="10"/>
      <c r="H114" s="11">
        <v>19</v>
      </c>
      <c r="I114" s="8">
        <f>IF(M114=M113,I113,H120)</f>
        <v>3</v>
      </c>
      <c r="J114" s="7" t="s">
        <v>11</v>
      </c>
      <c r="K114" s="7" t="s">
        <v>255</v>
      </c>
      <c r="L114" s="7" t="s">
        <v>18</v>
      </c>
      <c r="M114" s="7">
        <v>15</v>
      </c>
    </row>
    <row r="115" spans="1:13" x14ac:dyDescent="0.2">
      <c r="A115" s="7">
        <v>20</v>
      </c>
      <c r="B115" s="8">
        <f>IF(F115=F114,B114,A126)</f>
        <v>4</v>
      </c>
      <c r="C115" s="7" t="s">
        <v>26</v>
      </c>
      <c r="D115" s="7" t="s">
        <v>204</v>
      </c>
      <c r="E115" s="7" t="s">
        <v>21</v>
      </c>
      <c r="F115" s="9">
        <v>60</v>
      </c>
      <c r="G115" s="10"/>
      <c r="H115" s="11">
        <v>20</v>
      </c>
      <c r="I115" s="8">
        <f>IF(M115=M114,I114,H121)</f>
        <v>4</v>
      </c>
      <c r="J115" s="7" t="s">
        <v>11</v>
      </c>
      <c r="K115" s="7" t="s">
        <v>257</v>
      </c>
      <c r="L115" s="7" t="s">
        <v>16</v>
      </c>
      <c r="M115" s="7">
        <v>17</v>
      </c>
    </row>
    <row r="116" spans="1:13" x14ac:dyDescent="0.2">
      <c r="A116" s="7">
        <v>21</v>
      </c>
      <c r="B116" s="8">
        <f>IF(F116=F115,B115,A127)</f>
        <v>5</v>
      </c>
      <c r="C116" s="7" t="s">
        <v>26</v>
      </c>
      <c r="D116" s="7" t="s">
        <v>206</v>
      </c>
      <c r="E116" s="7" t="s">
        <v>22</v>
      </c>
      <c r="F116" s="9">
        <v>83</v>
      </c>
      <c r="G116" s="10"/>
      <c r="H116" s="11">
        <v>21</v>
      </c>
      <c r="I116" s="8">
        <f>IF(M116=M115,I115,H122)</f>
        <v>5</v>
      </c>
      <c r="J116" s="7" t="s">
        <v>11</v>
      </c>
      <c r="K116" s="7" t="s">
        <v>260</v>
      </c>
      <c r="L116" s="7" t="s">
        <v>24</v>
      </c>
      <c r="M116" s="7">
        <v>41</v>
      </c>
    </row>
    <row r="117" spans="1:13" x14ac:dyDescent="0.2">
      <c r="A117" s="7">
        <v>22</v>
      </c>
      <c r="B117" s="8">
        <f>IF(F117=F116,B116,A128)</f>
        <v>6</v>
      </c>
      <c r="C117" s="7" t="s">
        <v>26</v>
      </c>
      <c r="D117" s="7" t="s">
        <v>209</v>
      </c>
      <c r="E117" s="7" t="s">
        <v>24</v>
      </c>
      <c r="F117" s="9">
        <v>88</v>
      </c>
      <c r="G117" s="10"/>
      <c r="I117" s="8">
        <f>IF(M117=M116,I116,H123)</f>
        <v>6</v>
      </c>
      <c r="J117" s="7" t="s">
        <v>11</v>
      </c>
      <c r="K117" s="7" t="s">
        <v>262</v>
      </c>
      <c r="L117" s="7" t="s">
        <v>24</v>
      </c>
      <c r="M117" s="7">
        <v>51</v>
      </c>
    </row>
    <row r="118" spans="1:13" x14ac:dyDescent="0.2">
      <c r="A118" s="7">
        <v>23</v>
      </c>
      <c r="B118" s="8">
        <f>IF(F118=F117,B117,A129)</f>
        <v>7</v>
      </c>
      <c r="C118" s="7" t="s">
        <v>26</v>
      </c>
      <c r="D118" s="7" t="s">
        <v>211</v>
      </c>
      <c r="E118" s="7" t="s">
        <v>212</v>
      </c>
      <c r="F118" s="9">
        <v>103</v>
      </c>
      <c r="G118" s="10"/>
      <c r="H118" s="11">
        <v>1</v>
      </c>
      <c r="I118" s="8">
        <f>IF(M118=M117,I117,H124)</f>
        <v>7</v>
      </c>
      <c r="J118" s="7" t="s">
        <v>11</v>
      </c>
      <c r="K118" s="7" t="s">
        <v>267</v>
      </c>
      <c r="L118" s="7" t="s">
        <v>189</v>
      </c>
      <c r="M118" s="7">
        <v>62</v>
      </c>
    </row>
    <row r="119" spans="1:13" x14ac:dyDescent="0.2">
      <c r="A119" s="7">
        <v>24</v>
      </c>
      <c r="B119" s="8">
        <f>IF(F119=F118,B118,A130)</f>
        <v>8</v>
      </c>
      <c r="C119" s="7" t="s">
        <v>26</v>
      </c>
      <c r="D119" s="7" t="s">
        <v>217</v>
      </c>
      <c r="E119" s="7" t="s">
        <v>20</v>
      </c>
      <c r="F119" s="9">
        <v>111</v>
      </c>
      <c r="G119" s="10"/>
      <c r="H119" s="11">
        <v>2</v>
      </c>
      <c r="I119" s="8">
        <f>IF(M119=M118,I118,H125)</f>
        <v>8</v>
      </c>
      <c r="J119" s="7" t="s">
        <v>11</v>
      </c>
      <c r="K119" s="7" t="s">
        <v>263</v>
      </c>
      <c r="L119" s="7" t="s">
        <v>219</v>
      </c>
      <c r="M119" s="7">
        <v>63</v>
      </c>
    </row>
    <row r="120" spans="1:13" x14ac:dyDescent="0.2">
      <c r="A120" s="7">
        <v>25</v>
      </c>
      <c r="B120" s="8">
        <f>IF(F120=F119,B119,A131)</f>
        <v>9</v>
      </c>
      <c r="C120" s="7" t="s">
        <v>26</v>
      </c>
      <c r="D120" s="7" t="s">
        <v>218</v>
      </c>
      <c r="E120" s="7" t="s">
        <v>219</v>
      </c>
      <c r="F120" s="9">
        <v>139</v>
      </c>
      <c r="G120" s="10"/>
      <c r="H120" s="11">
        <v>3</v>
      </c>
      <c r="I120" s="8">
        <f>IF(M120=M119,I119,H126)</f>
        <v>9</v>
      </c>
      <c r="J120" s="7" t="s">
        <v>11</v>
      </c>
      <c r="K120" s="7" t="s">
        <v>132</v>
      </c>
      <c r="L120" s="7" t="s">
        <v>189</v>
      </c>
      <c r="M120" s="7">
        <v>104</v>
      </c>
    </row>
    <row r="121" spans="1:13" x14ac:dyDescent="0.2">
      <c r="A121" s="7">
        <v>26</v>
      </c>
      <c r="B121" s="8">
        <f>IF(F121=F120,B120,A132)</f>
        <v>10</v>
      </c>
      <c r="C121" s="7" t="s">
        <v>26</v>
      </c>
      <c r="D121" s="7" t="s">
        <v>227</v>
      </c>
      <c r="E121" s="7" t="s">
        <v>24</v>
      </c>
      <c r="F121" s="9">
        <v>149</v>
      </c>
      <c r="G121" s="10"/>
      <c r="H121" s="11">
        <v>4</v>
      </c>
      <c r="I121" s="8">
        <f>IF(M121=M120,I120,H127)</f>
        <v>10</v>
      </c>
      <c r="J121" s="7" t="s">
        <v>11</v>
      </c>
      <c r="K121" s="7" t="s">
        <v>288</v>
      </c>
      <c r="L121" s="7" t="s">
        <v>22</v>
      </c>
      <c r="M121" s="7">
        <v>125</v>
      </c>
    </row>
    <row r="122" spans="1:13" x14ac:dyDescent="0.2">
      <c r="B122" s="8">
        <f>IF(F122=F121,B121,A133)</f>
        <v>11</v>
      </c>
      <c r="C122" s="7" t="s">
        <v>26</v>
      </c>
      <c r="D122" s="7" t="s">
        <v>232</v>
      </c>
      <c r="E122" s="7" t="s">
        <v>78</v>
      </c>
      <c r="F122" s="9">
        <v>171</v>
      </c>
      <c r="G122" s="10"/>
      <c r="H122" s="11">
        <v>5</v>
      </c>
      <c r="I122" s="8">
        <f>IF(M122=M121,I121,H128)</f>
        <v>11</v>
      </c>
      <c r="J122" s="7" t="s">
        <v>11</v>
      </c>
      <c r="K122" s="7" t="s">
        <v>276</v>
      </c>
      <c r="L122" s="7" t="s">
        <v>78</v>
      </c>
      <c r="M122" s="7">
        <v>129</v>
      </c>
    </row>
    <row r="123" spans="1:13" x14ac:dyDescent="0.2">
      <c r="A123" s="7">
        <v>1</v>
      </c>
      <c r="B123" s="8">
        <f>IF(F123=F122,B122,A134)</f>
        <v>12</v>
      </c>
      <c r="C123" s="7" t="s">
        <v>26</v>
      </c>
      <c r="D123" s="7" t="s">
        <v>228</v>
      </c>
      <c r="E123" s="7" t="s">
        <v>219</v>
      </c>
      <c r="F123" s="9">
        <v>173</v>
      </c>
      <c r="G123" s="10"/>
      <c r="H123" s="11">
        <v>6</v>
      </c>
      <c r="I123" s="8">
        <f>IF(M123=M122,I122,H129)</f>
        <v>12</v>
      </c>
      <c r="J123" s="7" t="s">
        <v>11</v>
      </c>
      <c r="K123" s="7" t="s">
        <v>278</v>
      </c>
      <c r="L123" s="7" t="s">
        <v>189</v>
      </c>
      <c r="M123" s="7">
        <v>143</v>
      </c>
    </row>
    <row r="124" spans="1:13" x14ac:dyDescent="0.2">
      <c r="A124" s="7">
        <v>2</v>
      </c>
      <c r="B124" s="8">
        <f>IF(F124=F123,B123,A135)</f>
        <v>13</v>
      </c>
      <c r="C124" s="7" t="s">
        <v>26</v>
      </c>
      <c r="D124" s="7" t="s">
        <v>247</v>
      </c>
      <c r="E124" s="7" t="s">
        <v>226</v>
      </c>
      <c r="F124" s="9">
        <v>257</v>
      </c>
      <c r="G124" s="10"/>
      <c r="H124" s="11">
        <v>7</v>
      </c>
      <c r="I124" s="8">
        <f>IF(M124=M123,I123,H130)</f>
        <v>13</v>
      </c>
      <c r="J124" s="7" t="s">
        <v>11</v>
      </c>
      <c r="K124" s="7" t="s">
        <v>283</v>
      </c>
      <c r="L124" s="7" t="s">
        <v>78</v>
      </c>
      <c r="M124" s="7">
        <v>146</v>
      </c>
    </row>
    <row r="125" spans="1:13" x14ac:dyDescent="0.2">
      <c r="A125" s="7">
        <v>3</v>
      </c>
      <c r="B125" s="7"/>
      <c r="F125" s="7"/>
      <c r="G125" s="10"/>
      <c r="H125" s="11">
        <v>8</v>
      </c>
      <c r="I125" s="8">
        <f>IF(M125=M124,I124,H131)</f>
        <v>14</v>
      </c>
      <c r="J125" s="7" t="s">
        <v>11</v>
      </c>
      <c r="K125" s="7" t="s">
        <v>299</v>
      </c>
      <c r="L125" s="7" t="s">
        <v>216</v>
      </c>
      <c r="M125" s="7">
        <v>185</v>
      </c>
    </row>
    <row r="126" spans="1:13" x14ac:dyDescent="0.2">
      <c r="A126" s="7">
        <v>4</v>
      </c>
      <c r="B126" s="8">
        <v>1</v>
      </c>
      <c r="C126" s="7" t="s">
        <v>27</v>
      </c>
      <c r="D126" s="7" t="s">
        <v>199</v>
      </c>
      <c r="E126" s="7" t="s">
        <v>18</v>
      </c>
      <c r="F126" s="9">
        <v>39</v>
      </c>
      <c r="G126" s="10"/>
      <c r="H126" s="11">
        <v>9</v>
      </c>
      <c r="I126" s="8">
        <f>IF(M126=M125,I125,H132)</f>
        <v>15</v>
      </c>
      <c r="J126" s="7" t="s">
        <v>11</v>
      </c>
      <c r="K126" s="7" t="s">
        <v>308</v>
      </c>
      <c r="L126" s="7" t="s">
        <v>17</v>
      </c>
      <c r="M126" s="7">
        <v>221</v>
      </c>
    </row>
    <row r="127" spans="1:13" x14ac:dyDescent="0.2">
      <c r="A127" s="7">
        <v>5</v>
      </c>
      <c r="B127" s="8">
        <f>IF(F127=F126,B126,A145)</f>
        <v>2</v>
      </c>
      <c r="C127" s="7" t="s">
        <v>27</v>
      </c>
      <c r="D127" s="7" t="s">
        <v>197</v>
      </c>
      <c r="E127" s="7" t="s">
        <v>22</v>
      </c>
      <c r="F127" s="9">
        <v>45</v>
      </c>
      <c r="G127" s="10"/>
      <c r="H127" s="11">
        <v>10</v>
      </c>
      <c r="I127" s="8">
        <f>IF(M127=M126,I126,H133)</f>
        <v>16</v>
      </c>
      <c r="J127" s="7" t="s">
        <v>11</v>
      </c>
      <c r="K127" s="7" t="s">
        <v>306</v>
      </c>
      <c r="L127" s="7" t="s">
        <v>226</v>
      </c>
      <c r="M127" s="7">
        <v>236</v>
      </c>
    </row>
    <row r="128" spans="1:13" x14ac:dyDescent="0.2">
      <c r="A128" s="7">
        <v>6</v>
      </c>
      <c r="B128" s="8">
        <f>IF(F128=F127,B127,A146)</f>
        <v>3</v>
      </c>
      <c r="C128" s="7" t="s">
        <v>27</v>
      </c>
      <c r="D128" s="7" t="s">
        <v>196</v>
      </c>
      <c r="E128" s="7" t="s">
        <v>25</v>
      </c>
      <c r="F128" s="9">
        <v>46</v>
      </c>
      <c r="G128" s="10"/>
      <c r="H128" s="11">
        <v>11</v>
      </c>
      <c r="I128" s="8">
        <f>IF(M128=M127,I127,H134)</f>
        <v>17</v>
      </c>
      <c r="J128" s="7" t="s">
        <v>11</v>
      </c>
      <c r="K128" s="7" t="s">
        <v>305</v>
      </c>
      <c r="L128" s="7" t="s">
        <v>24</v>
      </c>
      <c r="M128" s="7">
        <v>242</v>
      </c>
    </row>
    <row r="129" spans="1:13" x14ac:dyDescent="0.2">
      <c r="A129" s="7">
        <v>7</v>
      </c>
      <c r="B129" s="8">
        <f>IF(F129=F128,B128,A147)</f>
        <v>4</v>
      </c>
      <c r="C129" s="7" t="s">
        <v>27</v>
      </c>
      <c r="D129" s="7" t="s">
        <v>207</v>
      </c>
      <c r="E129" s="7" t="s">
        <v>17</v>
      </c>
      <c r="F129" s="9">
        <v>66</v>
      </c>
      <c r="G129" s="10"/>
      <c r="H129" s="11">
        <v>12</v>
      </c>
      <c r="I129" s="8">
        <f>IF(M129=M128,I128,H135)</f>
        <v>18</v>
      </c>
      <c r="J129" s="7" t="s">
        <v>11</v>
      </c>
      <c r="K129" s="7" t="s">
        <v>312</v>
      </c>
      <c r="L129" s="7" t="s">
        <v>215</v>
      </c>
      <c r="M129" s="7">
        <v>253</v>
      </c>
    </row>
    <row r="130" spans="1:13" x14ac:dyDescent="0.2">
      <c r="A130" s="7">
        <v>8</v>
      </c>
      <c r="B130" s="8">
        <f>IF(F130=F129,B129,A148)</f>
        <v>5</v>
      </c>
      <c r="C130" s="7" t="s">
        <v>27</v>
      </c>
      <c r="D130" s="7" t="s">
        <v>208</v>
      </c>
      <c r="E130" s="7" t="s">
        <v>18</v>
      </c>
      <c r="F130" s="9">
        <v>73</v>
      </c>
      <c r="G130" s="10"/>
      <c r="H130" s="11">
        <v>13</v>
      </c>
      <c r="I130" s="8">
        <f>IF(M130=M129,I129,H136)</f>
        <v>19</v>
      </c>
      <c r="J130" s="7" t="s">
        <v>11</v>
      </c>
      <c r="K130" s="7" t="s">
        <v>316</v>
      </c>
      <c r="L130" s="7" t="s">
        <v>20</v>
      </c>
      <c r="M130" s="7">
        <v>302</v>
      </c>
    </row>
    <row r="131" spans="1:13" x14ac:dyDescent="0.2">
      <c r="A131" s="7">
        <v>9</v>
      </c>
      <c r="B131" s="8">
        <f>IF(F131=F130,B130,A149)</f>
        <v>6</v>
      </c>
      <c r="C131" s="7" t="s">
        <v>27</v>
      </c>
      <c r="D131" s="7" t="s">
        <v>213</v>
      </c>
      <c r="E131" s="7" t="s">
        <v>78</v>
      </c>
      <c r="F131" s="9">
        <v>97</v>
      </c>
      <c r="G131" s="10"/>
      <c r="H131" s="11">
        <v>14</v>
      </c>
      <c r="I131" s="8">
        <f>IF(M131=M130,I130,H137)</f>
        <v>20</v>
      </c>
      <c r="J131" s="7" t="s">
        <v>11</v>
      </c>
      <c r="K131" s="7" t="s">
        <v>335</v>
      </c>
      <c r="L131" s="7" t="s">
        <v>215</v>
      </c>
      <c r="M131" s="7">
        <v>352</v>
      </c>
    </row>
    <row r="132" spans="1:13" x14ac:dyDescent="0.2">
      <c r="A132" s="7">
        <v>10</v>
      </c>
      <c r="B132" s="8">
        <f>IF(F132=F131,B131,A150)</f>
        <v>7</v>
      </c>
      <c r="C132" s="7" t="s">
        <v>27</v>
      </c>
      <c r="D132" s="7" t="s">
        <v>222</v>
      </c>
      <c r="E132" s="7" t="s">
        <v>72</v>
      </c>
      <c r="F132" s="9">
        <v>126</v>
      </c>
      <c r="G132" s="10"/>
      <c r="H132" s="11">
        <v>15</v>
      </c>
      <c r="I132" s="8">
        <f>IF(M132=M131,I131,H138)</f>
        <v>21</v>
      </c>
      <c r="J132" s="7" t="s">
        <v>11</v>
      </c>
      <c r="K132" s="7" t="s">
        <v>338</v>
      </c>
      <c r="L132" s="7" t="s">
        <v>21</v>
      </c>
      <c r="M132" s="7">
        <v>409</v>
      </c>
    </row>
    <row r="133" spans="1:13" x14ac:dyDescent="0.2">
      <c r="A133" s="7">
        <v>11</v>
      </c>
      <c r="B133" s="8">
        <f>IF(F133=F132,B132,A151)</f>
        <v>8</v>
      </c>
      <c r="C133" s="7" t="s">
        <v>27</v>
      </c>
      <c r="D133" s="7" t="s">
        <v>220</v>
      </c>
      <c r="E133" s="7" t="s">
        <v>221</v>
      </c>
      <c r="F133" s="9">
        <v>132</v>
      </c>
      <c r="G133" s="10"/>
      <c r="H133" s="11">
        <v>16</v>
      </c>
      <c r="I133" s="8">
        <f>IF(M133=M132,I132,H139)</f>
        <v>22</v>
      </c>
      <c r="J133" s="7" t="s">
        <v>11</v>
      </c>
      <c r="K133" s="7" t="s">
        <v>353</v>
      </c>
      <c r="L133" s="7" t="s">
        <v>20</v>
      </c>
      <c r="M133" s="7">
        <v>421</v>
      </c>
    </row>
    <row r="134" spans="1:13" x14ac:dyDescent="0.2">
      <c r="A134" s="7">
        <v>12</v>
      </c>
      <c r="B134" s="8">
        <f>IF(F134=F133,B133,A152)</f>
        <v>9</v>
      </c>
      <c r="C134" s="7" t="s">
        <v>27</v>
      </c>
      <c r="D134" s="7" t="s">
        <v>229</v>
      </c>
      <c r="E134" s="7" t="s">
        <v>230</v>
      </c>
      <c r="F134" s="9">
        <v>139</v>
      </c>
      <c r="G134" s="10"/>
      <c r="H134" s="11">
        <v>17</v>
      </c>
      <c r="I134" s="8">
        <f>IF(M134=M133,I133,H140)</f>
        <v>23</v>
      </c>
      <c r="J134" s="7" t="s">
        <v>11</v>
      </c>
      <c r="K134" s="7" t="s">
        <v>352</v>
      </c>
      <c r="L134" s="7" t="s">
        <v>226</v>
      </c>
      <c r="M134" s="7">
        <v>429</v>
      </c>
    </row>
    <row r="135" spans="1:13" x14ac:dyDescent="0.2">
      <c r="A135" s="7">
        <v>13</v>
      </c>
      <c r="B135" s="8">
        <f>IF(F135=F134,B134,A153)</f>
        <v>10</v>
      </c>
      <c r="C135" s="7" t="s">
        <v>27</v>
      </c>
      <c r="D135" s="7" t="s">
        <v>224</v>
      </c>
      <c r="E135" s="7" t="s">
        <v>21</v>
      </c>
      <c r="F135" s="9">
        <v>146</v>
      </c>
      <c r="G135" s="10"/>
      <c r="H135" s="11">
        <v>18</v>
      </c>
      <c r="I135" s="7"/>
    </row>
    <row r="136" spans="1:13" x14ac:dyDescent="0.2">
      <c r="A136" s="7">
        <v>14</v>
      </c>
      <c r="B136" s="8">
        <f>IF(F136=F135,B135,A154)</f>
        <v>11</v>
      </c>
      <c r="C136" s="7" t="s">
        <v>27</v>
      </c>
      <c r="D136" s="7" t="s">
        <v>225</v>
      </c>
      <c r="E136" s="7" t="s">
        <v>226</v>
      </c>
      <c r="F136" s="9">
        <v>151</v>
      </c>
      <c r="G136" s="10"/>
      <c r="H136" s="11">
        <v>19</v>
      </c>
      <c r="I136" s="8">
        <v>1</v>
      </c>
      <c r="J136" s="7" t="s">
        <v>12</v>
      </c>
      <c r="K136" s="7" t="s">
        <v>254</v>
      </c>
      <c r="L136" s="7" t="s">
        <v>15</v>
      </c>
      <c r="M136" s="7">
        <v>6</v>
      </c>
    </row>
    <row r="137" spans="1:13" x14ac:dyDescent="0.2">
      <c r="A137" s="7">
        <v>15</v>
      </c>
      <c r="B137" s="8">
        <f>IF(F137=F136,B136,A155)</f>
        <v>12</v>
      </c>
      <c r="C137" s="7" t="s">
        <v>27</v>
      </c>
      <c r="D137" s="7" t="s">
        <v>231</v>
      </c>
      <c r="E137" s="7" t="s">
        <v>72</v>
      </c>
      <c r="F137" s="9">
        <v>156</v>
      </c>
      <c r="G137" s="10"/>
      <c r="H137" s="11">
        <v>20</v>
      </c>
      <c r="I137" s="8">
        <f>IF(L137=L136,I136,H163)</f>
        <v>2</v>
      </c>
      <c r="J137" s="7" t="s">
        <v>12</v>
      </c>
      <c r="K137" s="7" t="s">
        <v>261</v>
      </c>
      <c r="L137" s="7" t="s">
        <v>20</v>
      </c>
      <c r="M137" s="7">
        <v>58</v>
      </c>
    </row>
    <row r="138" spans="1:13" x14ac:dyDescent="0.2">
      <c r="A138" s="7">
        <v>16</v>
      </c>
      <c r="B138" s="8">
        <f>IF(F138=F137,B137,A156)</f>
        <v>13</v>
      </c>
      <c r="C138" s="7" t="s">
        <v>27</v>
      </c>
      <c r="D138" s="7" t="s">
        <v>234</v>
      </c>
      <c r="E138" s="7" t="s">
        <v>215</v>
      </c>
      <c r="F138" s="9">
        <v>166</v>
      </c>
      <c r="G138" s="10"/>
      <c r="H138" s="11">
        <v>21</v>
      </c>
      <c r="I138" s="8">
        <f>IF(L138=L137,I137,H164)</f>
        <v>3</v>
      </c>
      <c r="J138" s="7" t="s">
        <v>12</v>
      </c>
      <c r="K138" s="7" t="s">
        <v>268</v>
      </c>
      <c r="L138" s="7" t="s">
        <v>24</v>
      </c>
      <c r="M138" s="7">
        <v>59</v>
      </c>
    </row>
    <row r="139" spans="1:13" x14ac:dyDescent="0.2">
      <c r="A139" s="7">
        <v>17</v>
      </c>
      <c r="B139" s="8">
        <f>IF(F139=F138,B138,A157)</f>
        <v>14</v>
      </c>
      <c r="C139" s="7" t="s">
        <v>27</v>
      </c>
      <c r="D139" s="7" t="s">
        <v>236</v>
      </c>
      <c r="E139" s="7" t="s">
        <v>226</v>
      </c>
      <c r="F139" s="9">
        <v>171</v>
      </c>
      <c r="G139" s="10"/>
      <c r="H139" s="11">
        <v>22</v>
      </c>
      <c r="I139" s="8">
        <f>IF(L139=L138,I138,H165)</f>
        <v>4</v>
      </c>
      <c r="J139" s="7" t="s">
        <v>12</v>
      </c>
      <c r="K139" s="7" t="s">
        <v>273</v>
      </c>
      <c r="L139" s="7" t="s">
        <v>18</v>
      </c>
      <c r="M139" s="7">
        <v>96</v>
      </c>
    </row>
    <row r="140" spans="1:13" x14ac:dyDescent="0.2">
      <c r="A140" s="7">
        <v>18</v>
      </c>
      <c r="B140" s="8">
        <f>IF(F140=F139,B139,A158)</f>
        <v>15</v>
      </c>
      <c r="C140" s="7" t="s">
        <v>27</v>
      </c>
      <c r="D140" s="7" t="s">
        <v>233</v>
      </c>
      <c r="E140" s="7" t="s">
        <v>78</v>
      </c>
      <c r="F140" s="9">
        <v>177</v>
      </c>
      <c r="G140" s="10"/>
      <c r="H140" s="11">
        <v>23</v>
      </c>
      <c r="I140" s="8">
        <f>IF(L140=L139,I139,H166)</f>
        <v>5</v>
      </c>
      <c r="J140" s="7" t="s">
        <v>12</v>
      </c>
      <c r="K140" s="7" t="s">
        <v>274</v>
      </c>
      <c r="L140" s="7" t="s">
        <v>72</v>
      </c>
      <c r="M140" s="7">
        <v>104</v>
      </c>
    </row>
    <row r="141" spans="1:13" x14ac:dyDescent="0.2">
      <c r="A141" s="7">
        <v>19</v>
      </c>
      <c r="B141" s="8">
        <f>IF(F141=F140,B140,A159)</f>
        <v>15</v>
      </c>
      <c r="C141" s="7" t="s">
        <v>27</v>
      </c>
      <c r="D141" s="7" t="s">
        <v>235</v>
      </c>
      <c r="E141" s="7" t="s">
        <v>189</v>
      </c>
      <c r="F141" s="9">
        <v>177</v>
      </c>
      <c r="G141" s="10"/>
      <c r="H141" s="11">
        <v>24</v>
      </c>
      <c r="I141" s="8">
        <f>IF(L141=L140,I140,H167)</f>
        <v>6</v>
      </c>
      <c r="J141" s="7" t="s">
        <v>12</v>
      </c>
      <c r="K141" s="7" t="s">
        <v>275</v>
      </c>
      <c r="L141" s="7" t="s">
        <v>16</v>
      </c>
      <c r="M141" s="7">
        <v>113</v>
      </c>
    </row>
    <row r="142" spans="1:13" x14ac:dyDescent="0.2">
      <c r="A142" s="7">
        <v>20</v>
      </c>
      <c r="B142" s="8">
        <f>IF(F142=F141,B141,A160)</f>
        <v>17</v>
      </c>
      <c r="C142" s="7" t="s">
        <v>27</v>
      </c>
      <c r="D142" s="7" t="s">
        <v>237</v>
      </c>
      <c r="E142" s="7" t="s">
        <v>24</v>
      </c>
      <c r="F142" s="9">
        <v>180</v>
      </c>
      <c r="G142" s="10"/>
      <c r="H142" s="11">
        <v>25</v>
      </c>
      <c r="I142" s="8">
        <f>IF(L142=L141,I141,H168)</f>
        <v>7</v>
      </c>
      <c r="J142" s="7" t="s">
        <v>12</v>
      </c>
      <c r="K142" s="7" t="s">
        <v>279</v>
      </c>
      <c r="L142" s="7" t="s">
        <v>22</v>
      </c>
      <c r="M142" s="7">
        <v>117</v>
      </c>
    </row>
    <row r="143" spans="1:13" x14ac:dyDescent="0.2">
      <c r="B143" s="8">
        <f>IF(F143=F142,B142,A161)</f>
        <v>18</v>
      </c>
      <c r="C143" s="7" t="s">
        <v>27</v>
      </c>
      <c r="D143" s="7" t="s">
        <v>240</v>
      </c>
      <c r="E143" s="7" t="s">
        <v>20</v>
      </c>
      <c r="F143" s="9">
        <v>206</v>
      </c>
      <c r="G143" s="10"/>
      <c r="H143" s="11">
        <v>26</v>
      </c>
      <c r="I143" s="8">
        <f>IF(L143=L142,I142,H169)</f>
        <v>8</v>
      </c>
      <c r="J143" s="7" t="s">
        <v>12</v>
      </c>
      <c r="K143" s="7" t="s">
        <v>284</v>
      </c>
      <c r="L143" s="7" t="s">
        <v>78</v>
      </c>
      <c r="M143" s="7">
        <v>117</v>
      </c>
    </row>
    <row r="144" spans="1:13" x14ac:dyDescent="0.2">
      <c r="A144" s="7">
        <v>1</v>
      </c>
      <c r="B144" s="8">
        <f>IF(F144=F143,B143,A162)</f>
        <v>19</v>
      </c>
      <c r="C144" s="7" t="s">
        <v>27</v>
      </c>
      <c r="D144" s="7" t="s">
        <v>239</v>
      </c>
      <c r="E144" s="7" t="s">
        <v>24</v>
      </c>
      <c r="F144" s="9">
        <v>207</v>
      </c>
      <c r="G144" s="10"/>
      <c r="H144" s="11">
        <v>27</v>
      </c>
      <c r="I144" s="8">
        <f>IF(L144=L143,I143,H170)</f>
        <v>9</v>
      </c>
      <c r="J144" s="7" t="s">
        <v>12</v>
      </c>
      <c r="K144" s="7" t="s">
        <v>280</v>
      </c>
      <c r="L144" s="7" t="s">
        <v>17</v>
      </c>
      <c r="M144" s="7">
        <v>120</v>
      </c>
    </row>
    <row r="145" spans="1:13" x14ac:dyDescent="0.2">
      <c r="A145" s="7">
        <v>2</v>
      </c>
      <c r="B145" s="8">
        <f>IF(F145=F144,B144,A163)</f>
        <v>20</v>
      </c>
      <c r="C145" s="7" t="s">
        <v>27</v>
      </c>
      <c r="D145" s="7" t="s">
        <v>243</v>
      </c>
      <c r="E145" s="7" t="s">
        <v>78</v>
      </c>
      <c r="F145" s="9">
        <v>221</v>
      </c>
      <c r="G145" s="10"/>
      <c r="H145" s="11">
        <v>28</v>
      </c>
      <c r="I145" s="8">
        <f>IF(L145=L144,I144,H171)</f>
        <v>10</v>
      </c>
      <c r="J145" s="7" t="s">
        <v>12</v>
      </c>
      <c r="K145" s="7" t="s">
        <v>277</v>
      </c>
      <c r="L145" s="7" t="s">
        <v>189</v>
      </c>
      <c r="M145" s="7">
        <v>124</v>
      </c>
    </row>
    <row r="146" spans="1:13" x14ac:dyDescent="0.2">
      <c r="A146" s="7">
        <v>3</v>
      </c>
      <c r="B146" s="8">
        <f>IF(F146=F145,B145,A164)</f>
        <v>21</v>
      </c>
      <c r="C146" s="7" t="s">
        <v>27</v>
      </c>
      <c r="D146" s="7" t="s">
        <v>245</v>
      </c>
      <c r="E146" s="7" t="s">
        <v>189</v>
      </c>
      <c r="F146" s="9">
        <v>240</v>
      </c>
      <c r="G146" s="10"/>
      <c r="H146" s="11">
        <v>29</v>
      </c>
      <c r="I146" s="8">
        <f>IF(L146=L145,I145,H172)</f>
        <v>10</v>
      </c>
      <c r="J146" s="7" t="s">
        <v>12</v>
      </c>
      <c r="K146" s="7" t="s">
        <v>281</v>
      </c>
      <c r="L146" s="7" t="s">
        <v>189</v>
      </c>
      <c r="M146" s="7">
        <v>128</v>
      </c>
    </row>
    <row r="147" spans="1:13" x14ac:dyDescent="0.2">
      <c r="A147" s="7">
        <v>4</v>
      </c>
      <c r="B147" s="8">
        <f>IF(F147=F146,B146,A165)</f>
        <v>22</v>
      </c>
      <c r="C147" s="7" t="s">
        <v>27</v>
      </c>
      <c r="D147" s="7" t="s">
        <v>251</v>
      </c>
      <c r="E147" s="7" t="s">
        <v>72</v>
      </c>
      <c r="F147" s="9">
        <v>297</v>
      </c>
      <c r="G147" s="10"/>
      <c r="H147" s="11">
        <v>30</v>
      </c>
      <c r="I147" s="8">
        <f>IF(L147=L146,I146,H173)</f>
        <v>10</v>
      </c>
      <c r="J147" s="7" t="s">
        <v>12</v>
      </c>
      <c r="K147" s="7" t="s">
        <v>282</v>
      </c>
      <c r="L147" s="7" t="s">
        <v>189</v>
      </c>
      <c r="M147" s="7">
        <v>132</v>
      </c>
    </row>
    <row r="148" spans="1:13" x14ac:dyDescent="0.2">
      <c r="A148" s="7">
        <v>5</v>
      </c>
      <c r="B148" s="7"/>
      <c r="F148" s="7"/>
      <c r="G148" s="10"/>
      <c r="H148" s="11">
        <v>31</v>
      </c>
      <c r="I148" s="8">
        <f>IF(L148=L147,I147,H174)</f>
        <v>13</v>
      </c>
      <c r="J148" s="7" t="s">
        <v>12</v>
      </c>
      <c r="K148" s="7" t="s">
        <v>287</v>
      </c>
      <c r="L148" s="7" t="s">
        <v>78</v>
      </c>
      <c r="M148" s="7">
        <v>147</v>
      </c>
    </row>
    <row r="149" spans="1:13" x14ac:dyDescent="0.2">
      <c r="A149" s="7">
        <v>6</v>
      </c>
      <c r="B149" s="8">
        <v>1</v>
      </c>
      <c r="C149" s="7" t="s">
        <v>28</v>
      </c>
      <c r="D149" s="7" t="s">
        <v>223</v>
      </c>
      <c r="E149" s="7" t="s">
        <v>219</v>
      </c>
      <c r="F149" s="9">
        <v>131</v>
      </c>
      <c r="G149" s="10"/>
      <c r="H149" s="11">
        <v>32</v>
      </c>
      <c r="I149" s="8">
        <f>IF(L149=L148,I148,H175)</f>
        <v>14</v>
      </c>
      <c r="J149" s="7" t="s">
        <v>12</v>
      </c>
      <c r="K149" s="7" t="s">
        <v>289</v>
      </c>
      <c r="L149" s="7" t="s">
        <v>189</v>
      </c>
      <c r="M149" s="7">
        <v>150</v>
      </c>
    </row>
    <row r="150" spans="1:13" x14ac:dyDescent="0.2">
      <c r="A150" s="7">
        <v>7</v>
      </c>
      <c r="B150" s="8">
        <f>IF(F150=F149,B149,A174)</f>
        <v>2</v>
      </c>
      <c r="C150" s="7" t="s">
        <v>28</v>
      </c>
      <c r="D150" s="7" t="s">
        <v>242</v>
      </c>
      <c r="E150" s="7" t="s">
        <v>226</v>
      </c>
      <c r="F150" s="9">
        <v>218</v>
      </c>
      <c r="G150" s="10"/>
      <c r="H150" s="11">
        <v>33</v>
      </c>
      <c r="I150" s="8">
        <f>IF(L150=L149,I149,H176)</f>
        <v>14</v>
      </c>
      <c r="J150" s="7" t="s">
        <v>12</v>
      </c>
      <c r="K150" s="7" t="s">
        <v>294</v>
      </c>
      <c r="L150" s="7" t="s">
        <v>189</v>
      </c>
      <c r="M150" s="7">
        <v>152</v>
      </c>
    </row>
    <row r="151" spans="1:13" x14ac:dyDescent="0.2">
      <c r="A151" s="7">
        <v>8</v>
      </c>
      <c r="B151" s="8">
        <f>IF(F151=F150,B150,A175)</f>
        <v>3</v>
      </c>
      <c r="C151" s="7" t="s">
        <v>28</v>
      </c>
      <c r="D151" s="7" t="s">
        <v>241</v>
      </c>
      <c r="E151" s="7" t="s">
        <v>216</v>
      </c>
      <c r="F151" s="9">
        <v>224</v>
      </c>
      <c r="G151" s="10"/>
      <c r="H151" s="11">
        <v>34</v>
      </c>
      <c r="I151" s="8">
        <f>IF(L151=L150,I150,H177)</f>
        <v>16</v>
      </c>
      <c r="J151" s="7" t="s">
        <v>12</v>
      </c>
      <c r="K151" s="7" t="s">
        <v>293</v>
      </c>
      <c r="L151" s="7" t="s">
        <v>22</v>
      </c>
      <c r="M151" s="7">
        <v>156</v>
      </c>
    </row>
    <row r="152" spans="1:13" x14ac:dyDescent="0.2">
      <c r="A152" s="7">
        <v>9</v>
      </c>
      <c r="B152" s="8">
        <f>IF(F152=F151,B151,A176)</f>
        <v>4</v>
      </c>
      <c r="C152" s="7" t="s">
        <v>28</v>
      </c>
      <c r="D152" s="7" t="s">
        <v>246</v>
      </c>
      <c r="E152" s="7" t="s">
        <v>216</v>
      </c>
      <c r="F152" s="9">
        <v>244</v>
      </c>
      <c r="G152" s="10"/>
      <c r="H152" s="11">
        <v>35</v>
      </c>
      <c r="I152" s="8">
        <f>IF(L152=L151,I151,H178)</f>
        <v>17</v>
      </c>
      <c r="J152" s="7" t="s">
        <v>12</v>
      </c>
      <c r="K152" s="7" t="s">
        <v>290</v>
      </c>
      <c r="L152" s="7" t="s">
        <v>78</v>
      </c>
      <c r="M152" s="7">
        <v>160</v>
      </c>
    </row>
    <row r="153" spans="1:13" x14ac:dyDescent="0.2">
      <c r="A153" s="7">
        <v>10</v>
      </c>
      <c r="B153" s="8">
        <f>IF(F153=F152,B152,A177)</f>
        <v>5</v>
      </c>
      <c r="C153" s="7" t="s">
        <v>28</v>
      </c>
      <c r="D153" s="7" t="s">
        <v>249</v>
      </c>
      <c r="E153" s="7" t="s">
        <v>212</v>
      </c>
      <c r="F153" s="9">
        <v>257</v>
      </c>
      <c r="G153" s="10"/>
      <c r="H153" s="11">
        <v>36</v>
      </c>
      <c r="I153" s="8">
        <f>IF(L153=L152,I152,H179)</f>
        <v>18</v>
      </c>
      <c r="J153" s="7" t="s">
        <v>12</v>
      </c>
      <c r="K153" s="7" t="s">
        <v>301</v>
      </c>
      <c r="L153" s="7" t="s">
        <v>219</v>
      </c>
      <c r="M153" s="7">
        <v>203</v>
      </c>
    </row>
    <row r="154" spans="1:13" x14ac:dyDescent="0.2">
      <c r="A154" s="7">
        <v>11</v>
      </c>
      <c r="B154" s="7"/>
      <c r="F154" s="7"/>
      <c r="G154" s="10"/>
      <c r="H154" s="11">
        <v>37</v>
      </c>
      <c r="I154" s="8">
        <f>IF(L154=L153,I153,H180)</f>
        <v>19</v>
      </c>
      <c r="J154" s="7" t="s">
        <v>12</v>
      </c>
      <c r="K154" s="7" t="s">
        <v>296</v>
      </c>
      <c r="L154" s="7" t="s">
        <v>17</v>
      </c>
      <c r="M154" s="7">
        <v>203</v>
      </c>
    </row>
    <row r="155" spans="1:13" x14ac:dyDescent="0.2">
      <c r="A155" s="7">
        <v>12</v>
      </c>
      <c r="B155" s="8">
        <v>1</v>
      </c>
      <c r="C155" s="7" t="s">
        <v>29</v>
      </c>
      <c r="D155" s="7" t="s">
        <v>244</v>
      </c>
      <c r="E155" s="7" t="s">
        <v>77</v>
      </c>
      <c r="F155" s="9">
        <v>267</v>
      </c>
      <c r="G155" s="10"/>
      <c r="H155" s="11">
        <v>38</v>
      </c>
      <c r="I155" s="8">
        <f>IF(L155=L154,I154,H181)</f>
        <v>20</v>
      </c>
      <c r="J155" s="7" t="s">
        <v>12</v>
      </c>
      <c r="K155" s="7" t="s">
        <v>300</v>
      </c>
      <c r="L155" s="7" t="s">
        <v>215</v>
      </c>
      <c r="M155" s="7">
        <v>217</v>
      </c>
    </row>
    <row r="156" spans="1:13" x14ac:dyDescent="0.2">
      <c r="A156" s="7">
        <v>13</v>
      </c>
      <c r="B156" s="8">
        <f>IF(F156=F155,B155,A181)</f>
        <v>2</v>
      </c>
      <c r="C156" s="7" t="s">
        <v>29</v>
      </c>
      <c r="D156" s="7" t="s">
        <v>250</v>
      </c>
      <c r="E156" s="7" t="s">
        <v>72</v>
      </c>
      <c r="F156" s="9">
        <v>296</v>
      </c>
      <c r="G156" s="10"/>
      <c r="H156" s="11">
        <v>39</v>
      </c>
      <c r="I156" s="8">
        <f>IF(L156=L155,I155,H182)</f>
        <v>21</v>
      </c>
      <c r="J156" s="7" t="s">
        <v>12</v>
      </c>
      <c r="K156" s="7" t="s">
        <v>298</v>
      </c>
      <c r="L156" s="7" t="s">
        <v>24</v>
      </c>
      <c r="M156" s="7">
        <v>237</v>
      </c>
    </row>
    <row r="157" spans="1:13" x14ac:dyDescent="0.2">
      <c r="A157" s="7">
        <v>14</v>
      </c>
      <c r="B157" s="7"/>
      <c r="F157" s="7"/>
      <c r="G157" s="10"/>
      <c r="H157" s="11">
        <v>40</v>
      </c>
      <c r="I157" s="8">
        <f>IF(L157=L156,I156,H183)</f>
        <v>22</v>
      </c>
      <c r="J157" s="7" t="s">
        <v>12</v>
      </c>
      <c r="K157" s="7" t="s">
        <v>310</v>
      </c>
      <c r="L157" s="7" t="s">
        <v>189</v>
      </c>
      <c r="M157" s="7">
        <v>239</v>
      </c>
    </row>
    <row r="158" spans="1:13" x14ac:dyDescent="0.2">
      <c r="A158" s="7">
        <v>15</v>
      </c>
      <c r="B158" s="7"/>
      <c r="F158" s="7"/>
      <c r="G158" s="10"/>
      <c r="H158" s="11">
        <v>41</v>
      </c>
      <c r="I158" s="8">
        <f>IF(L158=L157,I157,H184)</f>
        <v>23</v>
      </c>
      <c r="J158" s="7" t="s">
        <v>12</v>
      </c>
      <c r="K158" s="7" t="s">
        <v>314</v>
      </c>
      <c r="L158" s="7" t="s">
        <v>17</v>
      </c>
      <c r="M158" s="7">
        <v>253</v>
      </c>
    </row>
    <row r="159" spans="1:13" x14ac:dyDescent="0.2">
      <c r="A159" s="7">
        <v>16</v>
      </c>
      <c r="B159" s="7"/>
      <c r="F159" s="7"/>
      <c r="G159" s="10"/>
      <c r="H159" s="11">
        <v>42</v>
      </c>
      <c r="I159" s="8">
        <f>IF(L159=L158,I158,H185)</f>
        <v>24</v>
      </c>
      <c r="J159" s="7" t="s">
        <v>12</v>
      </c>
      <c r="K159" s="7" t="s">
        <v>317</v>
      </c>
      <c r="L159" s="7" t="s">
        <v>20</v>
      </c>
      <c r="M159" s="7">
        <v>259</v>
      </c>
    </row>
    <row r="160" spans="1:13" x14ac:dyDescent="0.2">
      <c r="A160" s="7">
        <v>17</v>
      </c>
      <c r="B160" s="7"/>
      <c r="F160" s="7"/>
      <c r="G160" s="10"/>
      <c r="H160" s="11">
        <v>43</v>
      </c>
      <c r="I160" s="8">
        <f>IF(L160=L159,I159,H186)</f>
        <v>24</v>
      </c>
      <c r="J160" s="7" t="s">
        <v>12</v>
      </c>
      <c r="K160" s="7" t="s">
        <v>313</v>
      </c>
      <c r="L160" s="7" t="s">
        <v>20</v>
      </c>
      <c r="M160" s="7">
        <v>264</v>
      </c>
    </row>
    <row r="161" spans="1:13" x14ac:dyDescent="0.2">
      <c r="A161" s="7">
        <v>18</v>
      </c>
      <c r="B161" s="7"/>
      <c r="F161" s="7"/>
      <c r="G161" s="10"/>
      <c r="I161" s="8">
        <f>IF(L161=L160,I160,H187)</f>
        <v>26</v>
      </c>
      <c r="J161" s="7" t="s">
        <v>12</v>
      </c>
      <c r="K161" s="7" t="s">
        <v>319</v>
      </c>
      <c r="L161" s="7" t="s">
        <v>22</v>
      </c>
      <c r="M161" s="7">
        <v>281</v>
      </c>
    </row>
    <row r="162" spans="1:13" x14ac:dyDescent="0.2">
      <c r="A162" s="7">
        <v>19</v>
      </c>
      <c r="B162" s="7"/>
      <c r="F162" s="7"/>
      <c r="G162" s="10"/>
      <c r="H162" s="11">
        <v>1</v>
      </c>
      <c r="I162" s="8">
        <f>IF(L162=L161,I161,H188)</f>
        <v>27</v>
      </c>
      <c r="J162" s="7" t="s">
        <v>12</v>
      </c>
      <c r="K162" s="7" t="s">
        <v>321</v>
      </c>
      <c r="L162" s="7" t="s">
        <v>104</v>
      </c>
      <c r="M162" s="7">
        <v>299</v>
      </c>
    </row>
    <row r="163" spans="1:13" x14ac:dyDescent="0.2">
      <c r="A163" s="7">
        <v>20</v>
      </c>
      <c r="B163" s="7"/>
      <c r="F163" s="7"/>
      <c r="G163" s="10"/>
      <c r="H163" s="11">
        <v>2</v>
      </c>
      <c r="I163" s="8">
        <f>IF(L163=L162,I162,H189)</f>
        <v>28</v>
      </c>
      <c r="J163" s="7" t="s">
        <v>12</v>
      </c>
      <c r="K163" s="7" t="s">
        <v>322</v>
      </c>
      <c r="L163" s="7" t="s">
        <v>20</v>
      </c>
      <c r="M163" s="7">
        <v>300</v>
      </c>
    </row>
    <row r="164" spans="1:13" x14ac:dyDescent="0.2">
      <c r="A164" s="7">
        <v>21</v>
      </c>
      <c r="B164" s="7"/>
      <c r="F164" s="7"/>
      <c r="G164" s="10"/>
      <c r="H164" s="11">
        <v>3</v>
      </c>
      <c r="I164" s="8">
        <f>IF(L164=L163,I163,H190)</f>
        <v>29</v>
      </c>
      <c r="J164" s="7" t="s">
        <v>12</v>
      </c>
      <c r="K164" s="7" t="s">
        <v>328</v>
      </c>
      <c r="L164" s="7" t="s">
        <v>189</v>
      </c>
      <c r="M164" s="7">
        <v>302</v>
      </c>
    </row>
    <row r="165" spans="1:13" x14ac:dyDescent="0.2">
      <c r="A165" s="7">
        <v>22</v>
      </c>
      <c r="B165" s="7"/>
      <c r="F165" s="7"/>
      <c r="G165" s="10"/>
      <c r="H165" s="11">
        <v>4</v>
      </c>
      <c r="I165" s="8">
        <f>IF(L165=L164,I164,H191)</f>
        <v>30</v>
      </c>
      <c r="J165" s="7" t="s">
        <v>12</v>
      </c>
      <c r="K165" s="7" t="s">
        <v>333</v>
      </c>
      <c r="L165" s="7" t="s">
        <v>78</v>
      </c>
      <c r="M165" s="7">
        <v>319</v>
      </c>
    </row>
    <row r="166" spans="1:13" x14ac:dyDescent="0.2">
      <c r="A166" s="7">
        <v>23</v>
      </c>
      <c r="G166" s="10"/>
      <c r="H166" s="11">
        <v>5</v>
      </c>
      <c r="I166" s="8">
        <f>IF(L166=L165,I165,H192)</f>
        <v>30</v>
      </c>
      <c r="J166" s="7" t="s">
        <v>12</v>
      </c>
      <c r="K166" s="7" t="s">
        <v>334</v>
      </c>
      <c r="L166" s="7" t="s">
        <v>78</v>
      </c>
      <c r="M166" s="7">
        <v>330</v>
      </c>
    </row>
    <row r="167" spans="1:13" x14ac:dyDescent="0.2">
      <c r="A167" s="7">
        <v>24</v>
      </c>
      <c r="G167" s="10"/>
      <c r="H167" s="11">
        <v>6</v>
      </c>
      <c r="I167" s="8">
        <f>IF(L167=L166,I166,H193)</f>
        <v>30</v>
      </c>
      <c r="J167" s="7" t="s">
        <v>12</v>
      </c>
      <c r="K167" s="7" t="s">
        <v>337</v>
      </c>
      <c r="L167" s="7" t="s">
        <v>78</v>
      </c>
      <c r="M167" s="7">
        <v>344</v>
      </c>
    </row>
    <row r="168" spans="1:13" x14ac:dyDescent="0.2">
      <c r="A168" s="7">
        <v>25</v>
      </c>
      <c r="G168" s="10"/>
      <c r="H168" s="11">
        <v>7</v>
      </c>
      <c r="I168" s="8">
        <f>IF(L168=L167,I167,H194)</f>
        <v>33</v>
      </c>
      <c r="J168" s="7" t="s">
        <v>12</v>
      </c>
      <c r="K168" s="7" t="s">
        <v>341</v>
      </c>
      <c r="L168" s="7" t="s">
        <v>22</v>
      </c>
      <c r="M168" s="7">
        <v>370</v>
      </c>
    </row>
    <row r="169" spans="1:13" x14ac:dyDescent="0.2">
      <c r="A169" s="7">
        <v>26</v>
      </c>
      <c r="G169" s="10"/>
      <c r="H169" s="11">
        <v>8</v>
      </c>
      <c r="I169" s="8">
        <f>IF(L169=L168,I168,H195)</f>
        <v>34</v>
      </c>
      <c r="J169" s="7" t="s">
        <v>12</v>
      </c>
      <c r="K169" s="7" t="s">
        <v>330</v>
      </c>
      <c r="L169" s="7" t="s">
        <v>221</v>
      </c>
      <c r="M169" s="7">
        <v>380</v>
      </c>
    </row>
    <row r="170" spans="1:13" x14ac:dyDescent="0.2">
      <c r="A170" s="7">
        <v>27</v>
      </c>
      <c r="G170" s="10"/>
      <c r="H170" s="11">
        <v>9</v>
      </c>
      <c r="I170" s="8">
        <f>IF(L170=L169,I169,H196)</f>
        <v>35</v>
      </c>
      <c r="J170" s="7" t="s">
        <v>12</v>
      </c>
      <c r="K170" s="7" t="s">
        <v>351</v>
      </c>
      <c r="L170" s="7" t="s">
        <v>226</v>
      </c>
      <c r="M170" s="7">
        <v>424</v>
      </c>
    </row>
    <row r="171" spans="1:13" x14ac:dyDescent="0.2">
      <c r="A171" s="7">
        <v>28</v>
      </c>
      <c r="G171" s="10"/>
      <c r="H171" s="11">
        <v>10</v>
      </c>
      <c r="I171" s="8">
        <f>IF(L171=L170,I170,H197)</f>
        <v>35</v>
      </c>
      <c r="J171" s="7" t="s">
        <v>12</v>
      </c>
      <c r="K171" s="7" t="s">
        <v>339</v>
      </c>
      <c r="L171" s="7" t="s">
        <v>226</v>
      </c>
      <c r="M171" s="7">
        <v>429</v>
      </c>
    </row>
    <row r="172" spans="1:13" x14ac:dyDescent="0.2">
      <c r="B172" s="7"/>
      <c r="F172" s="7"/>
      <c r="G172" s="10"/>
      <c r="H172" s="11">
        <v>11</v>
      </c>
      <c r="I172" s="8">
        <f>IF(L172=L171,I171,H198)</f>
        <v>37</v>
      </c>
      <c r="J172" s="7" t="s">
        <v>12</v>
      </c>
      <c r="K172" s="7" t="s">
        <v>357</v>
      </c>
      <c r="L172" s="7" t="s">
        <v>72</v>
      </c>
      <c r="M172" s="7">
        <v>441</v>
      </c>
    </row>
    <row r="173" spans="1:13" x14ac:dyDescent="0.2">
      <c r="A173" s="7">
        <v>1</v>
      </c>
      <c r="B173" s="7"/>
      <c r="F173" s="7"/>
      <c r="G173" s="10"/>
      <c r="H173" s="11">
        <v>12</v>
      </c>
      <c r="I173" s="8">
        <f>IF(L173=L172,I172,H199)</f>
        <v>38</v>
      </c>
      <c r="J173" s="7" t="s">
        <v>12</v>
      </c>
      <c r="K173" s="7" t="s">
        <v>342</v>
      </c>
      <c r="L173" s="7" t="s">
        <v>24</v>
      </c>
      <c r="M173" s="7">
        <v>442</v>
      </c>
    </row>
    <row r="174" spans="1:13" x14ac:dyDescent="0.2">
      <c r="A174" s="7">
        <v>2</v>
      </c>
      <c r="B174" s="7"/>
      <c r="F174" s="7"/>
      <c r="G174" s="10"/>
      <c r="H174" s="11">
        <v>13</v>
      </c>
      <c r="I174" s="8">
        <f>IF(L174=L173,I173,H200)</f>
        <v>39</v>
      </c>
      <c r="J174" s="7" t="s">
        <v>12</v>
      </c>
      <c r="K174" s="7" t="s">
        <v>355</v>
      </c>
      <c r="L174" s="7" t="s">
        <v>230</v>
      </c>
      <c r="M174" s="7">
        <v>451</v>
      </c>
    </row>
    <row r="175" spans="1:13" x14ac:dyDescent="0.2">
      <c r="A175" s="7">
        <v>3</v>
      </c>
      <c r="B175" s="7"/>
      <c r="F175" s="7"/>
      <c r="G175" s="10"/>
      <c r="H175" s="11">
        <v>14</v>
      </c>
      <c r="I175" s="8">
        <f>IF(L175=L174,I174,H201)</f>
        <v>40</v>
      </c>
      <c r="J175" s="7" t="s">
        <v>12</v>
      </c>
      <c r="K175" s="7" t="s">
        <v>346</v>
      </c>
      <c r="L175" s="7" t="s">
        <v>21</v>
      </c>
      <c r="M175" s="7">
        <v>459</v>
      </c>
    </row>
    <row r="176" spans="1:13" x14ac:dyDescent="0.2">
      <c r="A176" s="7">
        <v>4</v>
      </c>
      <c r="B176" s="7"/>
      <c r="F176" s="7"/>
      <c r="G176" s="10"/>
      <c r="H176" s="11">
        <v>15</v>
      </c>
      <c r="I176" s="8">
        <f>IF(L176=L175,I175,H202)</f>
        <v>41</v>
      </c>
      <c r="J176" s="7" t="s">
        <v>12</v>
      </c>
      <c r="K176" s="7" t="s">
        <v>349</v>
      </c>
      <c r="L176" s="7" t="s">
        <v>215</v>
      </c>
      <c r="M176" s="7">
        <v>475</v>
      </c>
    </row>
    <row r="177" spans="1:13" x14ac:dyDescent="0.2">
      <c r="A177" s="7">
        <v>5</v>
      </c>
      <c r="B177" s="7"/>
      <c r="F177" s="7"/>
      <c r="G177" s="10"/>
      <c r="H177" s="11">
        <v>16</v>
      </c>
      <c r="I177" s="7"/>
    </row>
    <row r="178" spans="1:13" x14ac:dyDescent="0.2">
      <c r="A178" s="7">
        <v>6</v>
      </c>
      <c r="G178" s="10"/>
      <c r="H178" s="11">
        <v>17</v>
      </c>
      <c r="I178" s="8">
        <v>1</v>
      </c>
      <c r="J178" s="7" t="s">
        <v>13</v>
      </c>
      <c r="K178" s="7" t="s">
        <v>272</v>
      </c>
      <c r="L178" s="7" t="s">
        <v>22</v>
      </c>
      <c r="M178" s="7">
        <v>111</v>
      </c>
    </row>
    <row r="179" spans="1:13" x14ac:dyDescent="0.2">
      <c r="B179" s="7"/>
      <c r="F179" s="7"/>
      <c r="G179" s="10"/>
      <c r="H179" s="11">
        <v>18</v>
      </c>
      <c r="I179" s="8">
        <f>IF(M179=M178,I178,H215)</f>
        <v>2</v>
      </c>
      <c r="J179" s="7" t="s">
        <v>13</v>
      </c>
      <c r="K179" s="7" t="s">
        <v>292</v>
      </c>
      <c r="L179" s="7" t="s">
        <v>18</v>
      </c>
      <c r="M179" s="7">
        <v>166</v>
      </c>
    </row>
    <row r="180" spans="1:13" x14ac:dyDescent="0.2">
      <c r="A180" s="7">
        <v>1</v>
      </c>
      <c r="B180" s="7"/>
      <c r="F180" s="7"/>
      <c r="G180" s="10"/>
      <c r="H180" s="11">
        <v>19</v>
      </c>
      <c r="I180" s="8">
        <f>IF(M180=M179,I179,H216)</f>
        <v>3</v>
      </c>
      <c r="J180" s="7" t="s">
        <v>13</v>
      </c>
      <c r="K180" s="7" t="s">
        <v>291</v>
      </c>
      <c r="L180" s="7" t="s">
        <v>22</v>
      </c>
      <c r="M180" s="7">
        <v>170</v>
      </c>
    </row>
    <row r="181" spans="1:13" x14ac:dyDescent="0.2">
      <c r="A181" s="7">
        <v>2</v>
      </c>
      <c r="B181" s="7"/>
      <c r="F181" s="7"/>
      <c r="G181" s="10"/>
      <c r="H181" s="11">
        <v>20</v>
      </c>
      <c r="I181" s="8">
        <f>IF(M181=M180,I180,H217)</f>
        <v>4</v>
      </c>
      <c r="J181" s="7" t="s">
        <v>13</v>
      </c>
      <c r="K181" s="7" t="s">
        <v>297</v>
      </c>
      <c r="L181" s="7" t="s">
        <v>24</v>
      </c>
      <c r="M181" s="7">
        <v>178</v>
      </c>
    </row>
    <row r="182" spans="1:13" x14ac:dyDescent="0.2">
      <c r="G182" s="10"/>
      <c r="H182" s="11">
        <v>21</v>
      </c>
      <c r="I182" s="8">
        <f>IF(M182=M181,I181,H218)</f>
        <v>5</v>
      </c>
      <c r="J182" s="7" t="s">
        <v>13</v>
      </c>
      <c r="K182" s="7" t="s">
        <v>309</v>
      </c>
      <c r="L182" s="7" t="s">
        <v>189</v>
      </c>
      <c r="M182" s="7">
        <v>219</v>
      </c>
    </row>
    <row r="183" spans="1:13" x14ac:dyDescent="0.2">
      <c r="G183" s="10"/>
      <c r="H183" s="11">
        <v>22</v>
      </c>
      <c r="I183" s="8">
        <f>IF(M183=M182,I182,H219)</f>
        <v>6</v>
      </c>
      <c r="J183" s="7" t="s">
        <v>13</v>
      </c>
      <c r="K183" s="7" t="s">
        <v>307</v>
      </c>
      <c r="L183" s="7" t="s">
        <v>16</v>
      </c>
      <c r="M183" s="7">
        <v>226</v>
      </c>
    </row>
    <row r="184" spans="1:13" x14ac:dyDescent="0.2">
      <c r="G184" s="10"/>
      <c r="H184" s="11">
        <v>23</v>
      </c>
      <c r="I184" s="8">
        <f>IF(M184=M183,I183,H220)</f>
        <v>7</v>
      </c>
      <c r="J184" s="7" t="s">
        <v>13</v>
      </c>
      <c r="K184" s="7" t="s">
        <v>315</v>
      </c>
      <c r="L184" s="7" t="s">
        <v>78</v>
      </c>
      <c r="M184" s="7">
        <v>237</v>
      </c>
    </row>
    <row r="185" spans="1:13" x14ac:dyDescent="0.2">
      <c r="G185" s="10"/>
      <c r="H185" s="11">
        <v>24</v>
      </c>
      <c r="I185" s="8">
        <f>IF(M185=M184,I184,H221)</f>
        <v>8</v>
      </c>
      <c r="J185" s="7" t="s">
        <v>13</v>
      </c>
      <c r="K185" s="7" t="s">
        <v>311</v>
      </c>
      <c r="L185" s="7" t="s">
        <v>22</v>
      </c>
      <c r="M185" s="7">
        <v>238</v>
      </c>
    </row>
    <row r="186" spans="1:13" x14ac:dyDescent="0.2">
      <c r="G186" s="10"/>
      <c r="H186" s="11">
        <v>25</v>
      </c>
      <c r="I186" s="8">
        <f>IF(M186=M185,I185,H222)</f>
        <v>9</v>
      </c>
      <c r="J186" s="7" t="s">
        <v>13</v>
      </c>
      <c r="K186" s="7" t="s">
        <v>318</v>
      </c>
      <c r="L186" s="7" t="s">
        <v>18</v>
      </c>
      <c r="M186" s="7">
        <v>283</v>
      </c>
    </row>
    <row r="187" spans="1:13" x14ac:dyDescent="0.2">
      <c r="G187" s="10"/>
      <c r="H187" s="11">
        <v>26</v>
      </c>
      <c r="I187" s="8">
        <f>IF(M187=M186,I186,H223)</f>
        <v>10</v>
      </c>
      <c r="J187" s="7" t="s">
        <v>13</v>
      </c>
      <c r="K187" s="7" t="s">
        <v>323</v>
      </c>
      <c r="L187" s="7" t="s">
        <v>226</v>
      </c>
      <c r="M187" s="7">
        <v>295</v>
      </c>
    </row>
    <row r="188" spans="1:13" x14ac:dyDescent="0.2">
      <c r="G188" s="10"/>
      <c r="H188" s="11">
        <v>27</v>
      </c>
      <c r="I188" s="8">
        <f>IF(M188=M187,I187,H224)</f>
        <v>11</v>
      </c>
      <c r="J188" s="7" t="s">
        <v>13</v>
      </c>
      <c r="K188" s="7" t="s">
        <v>324</v>
      </c>
      <c r="L188" s="7" t="s">
        <v>212</v>
      </c>
      <c r="M188" s="7">
        <v>303</v>
      </c>
    </row>
    <row r="189" spans="1:13" x14ac:dyDescent="0.2">
      <c r="G189" s="10"/>
      <c r="H189" s="11">
        <v>28</v>
      </c>
      <c r="I189" s="8">
        <f>IF(M189=M188,I188,H225)</f>
        <v>12</v>
      </c>
      <c r="J189" s="7" t="s">
        <v>13</v>
      </c>
      <c r="K189" s="7" t="s">
        <v>320</v>
      </c>
      <c r="L189" s="7" t="s">
        <v>21</v>
      </c>
      <c r="M189" s="7">
        <v>327</v>
      </c>
    </row>
    <row r="190" spans="1:13" x14ac:dyDescent="0.2">
      <c r="G190" s="10"/>
      <c r="H190" s="11">
        <v>29</v>
      </c>
      <c r="I190" s="8">
        <f>IF(M190=M189,I189,H226)</f>
        <v>13</v>
      </c>
      <c r="J190" s="7" t="s">
        <v>13</v>
      </c>
      <c r="K190" s="7" t="s">
        <v>336</v>
      </c>
      <c r="L190" s="7" t="s">
        <v>212</v>
      </c>
      <c r="M190" s="7">
        <v>333</v>
      </c>
    </row>
    <row r="191" spans="1:13" x14ac:dyDescent="0.2">
      <c r="G191" s="10"/>
      <c r="H191" s="11">
        <v>30</v>
      </c>
      <c r="I191" s="8">
        <f>IF(M191=M190,I190,H227)</f>
        <v>14</v>
      </c>
      <c r="J191" s="7" t="s">
        <v>13</v>
      </c>
      <c r="K191" s="7" t="s">
        <v>331</v>
      </c>
      <c r="L191" s="7" t="s">
        <v>21</v>
      </c>
      <c r="M191" s="7">
        <v>349</v>
      </c>
    </row>
    <row r="192" spans="1:13" x14ac:dyDescent="0.2">
      <c r="G192" s="10"/>
      <c r="H192" s="11">
        <v>31</v>
      </c>
      <c r="I192" s="8">
        <f>IF(M192=M191,I191,H228)</f>
        <v>15</v>
      </c>
      <c r="J192" s="7" t="s">
        <v>13</v>
      </c>
      <c r="K192" s="7" t="s">
        <v>343</v>
      </c>
      <c r="L192" s="7" t="s">
        <v>189</v>
      </c>
      <c r="M192" s="7">
        <v>373</v>
      </c>
    </row>
    <row r="193" spans="7:13" x14ac:dyDescent="0.2">
      <c r="G193" s="10"/>
      <c r="H193" s="11">
        <v>32</v>
      </c>
      <c r="I193" s="8">
        <f>IF(M193=M192,I192,H229)</f>
        <v>16</v>
      </c>
      <c r="J193" s="7" t="s">
        <v>13</v>
      </c>
      <c r="K193" s="7" t="s">
        <v>340</v>
      </c>
      <c r="L193" s="7" t="s">
        <v>18</v>
      </c>
      <c r="M193" s="7">
        <v>375</v>
      </c>
    </row>
    <row r="194" spans="7:13" x14ac:dyDescent="0.2">
      <c r="G194" s="10"/>
      <c r="H194" s="11">
        <v>33</v>
      </c>
      <c r="I194" s="8">
        <f>IF(M194=M193,I193,H230)</f>
        <v>17</v>
      </c>
      <c r="J194" s="7" t="s">
        <v>13</v>
      </c>
      <c r="K194" s="7" t="s">
        <v>344</v>
      </c>
      <c r="L194" s="7" t="s">
        <v>17</v>
      </c>
      <c r="M194" s="7">
        <v>392</v>
      </c>
    </row>
    <row r="195" spans="7:13" x14ac:dyDescent="0.2">
      <c r="G195" s="10"/>
      <c r="H195" s="11">
        <v>34</v>
      </c>
      <c r="I195" s="8">
        <f>IF(M195=M194,I194,H231)</f>
        <v>18</v>
      </c>
      <c r="J195" s="7" t="s">
        <v>13</v>
      </c>
      <c r="K195" s="7" t="s">
        <v>345</v>
      </c>
      <c r="L195" s="7" t="s">
        <v>17</v>
      </c>
      <c r="M195" s="7">
        <v>393</v>
      </c>
    </row>
    <row r="196" spans="7:13" x14ac:dyDescent="0.2">
      <c r="G196" s="10"/>
      <c r="H196" s="11">
        <v>35</v>
      </c>
      <c r="I196" s="8">
        <f>IF(M196=M195,I195,H232)</f>
        <v>19</v>
      </c>
      <c r="J196" s="7" t="s">
        <v>13</v>
      </c>
      <c r="K196" s="7" t="s">
        <v>347</v>
      </c>
      <c r="L196" s="7" t="s">
        <v>226</v>
      </c>
      <c r="M196" s="7">
        <v>404</v>
      </c>
    </row>
    <row r="197" spans="7:13" x14ac:dyDescent="0.2">
      <c r="G197" s="10"/>
      <c r="H197" s="11">
        <v>36</v>
      </c>
      <c r="I197" s="8">
        <f>IF(M197=M196,I196,H233)</f>
        <v>20</v>
      </c>
      <c r="J197" s="7" t="s">
        <v>13</v>
      </c>
      <c r="K197" s="7" t="s">
        <v>354</v>
      </c>
      <c r="L197" s="7" t="s">
        <v>226</v>
      </c>
      <c r="M197" s="7">
        <v>435</v>
      </c>
    </row>
    <row r="198" spans="7:13" x14ac:dyDescent="0.2">
      <c r="G198" s="10"/>
      <c r="H198" s="11">
        <v>37</v>
      </c>
      <c r="I198" s="8">
        <f>IF(M198=M197,I197,H234)</f>
        <v>21</v>
      </c>
      <c r="J198" s="7" t="s">
        <v>13</v>
      </c>
      <c r="K198" s="7" t="s">
        <v>358</v>
      </c>
      <c r="L198" s="7" t="s">
        <v>226</v>
      </c>
      <c r="M198" s="7">
        <v>472</v>
      </c>
    </row>
    <row r="199" spans="7:13" x14ac:dyDescent="0.2">
      <c r="G199" s="10"/>
      <c r="H199" s="11">
        <v>38</v>
      </c>
      <c r="I199" s="8">
        <f>IF(M199=M198,I198,H235)</f>
        <v>22</v>
      </c>
      <c r="J199" s="7" t="s">
        <v>13</v>
      </c>
      <c r="K199" s="7" t="s">
        <v>344</v>
      </c>
      <c r="L199" s="7" t="s">
        <v>216</v>
      </c>
      <c r="M199" s="7">
        <v>475</v>
      </c>
    </row>
    <row r="200" spans="7:13" x14ac:dyDescent="0.2">
      <c r="G200" s="10"/>
      <c r="H200" s="11">
        <v>39</v>
      </c>
      <c r="I200" s="8">
        <f>IF(M200=M199,I199,H236)</f>
        <v>23</v>
      </c>
      <c r="J200" s="7" t="s">
        <v>13</v>
      </c>
      <c r="K200" s="7" t="s">
        <v>360</v>
      </c>
      <c r="L200" s="7" t="s">
        <v>226</v>
      </c>
      <c r="M200" s="7">
        <v>493</v>
      </c>
    </row>
    <row r="201" spans="7:13" x14ac:dyDescent="0.2">
      <c r="G201" s="10"/>
      <c r="H201" s="11">
        <v>40</v>
      </c>
      <c r="I201" s="8">
        <f>IF(M201=M200,I200,H237)</f>
        <v>24</v>
      </c>
      <c r="J201" s="7" t="s">
        <v>13</v>
      </c>
      <c r="K201" s="7" t="s">
        <v>359</v>
      </c>
      <c r="L201" s="7" t="s">
        <v>24</v>
      </c>
      <c r="M201" s="7">
        <v>555</v>
      </c>
    </row>
    <row r="202" spans="7:13" x14ac:dyDescent="0.2">
      <c r="G202" s="10"/>
      <c r="H202" s="11">
        <v>41</v>
      </c>
      <c r="I202" s="7"/>
    </row>
    <row r="203" spans="7:13" x14ac:dyDescent="0.2">
      <c r="G203" s="10"/>
      <c r="H203" s="11">
        <v>42</v>
      </c>
      <c r="I203" s="8">
        <v>1</v>
      </c>
      <c r="J203" s="7" t="s">
        <v>14</v>
      </c>
      <c r="K203" s="7" t="s">
        <v>326</v>
      </c>
      <c r="L203" s="7" t="s">
        <v>215</v>
      </c>
      <c r="M203" s="7">
        <v>306</v>
      </c>
    </row>
    <row r="204" spans="7:13" x14ac:dyDescent="0.2">
      <c r="G204" s="10"/>
      <c r="H204" s="11">
        <v>43</v>
      </c>
      <c r="I204" s="8">
        <f>IF(M204=M203,I203,H251)</f>
        <v>2</v>
      </c>
      <c r="J204" s="7" t="s">
        <v>14</v>
      </c>
      <c r="K204" s="7" t="s">
        <v>327</v>
      </c>
      <c r="L204" s="7" t="s">
        <v>15</v>
      </c>
      <c r="M204" s="7">
        <v>315</v>
      </c>
    </row>
    <row r="205" spans="7:13" x14ac:dyDescent="0.2">
      <c r="G205" s="10"/>
      <c r="H205" s="11">
        <v>44</v>
      </c>
      <c r="I205" s="8">
        <f>IF(M205=M204,I204,H252)</f>
        <v>3</v>
      </c>
      <c r="J205" s="7" t="s">
        <v>14</v>
      </c>
      <c r="K205" s="7" t="s">
        <v>329</v>
      </c>
      <c r="L205" s="7" t="s">
        <v>24</v>
      </c>
      <c r="M205" s="7">
        <v>327</v>
      </c>
    </row>
    <row r="206" spans="7:13" x14ac:dyDescent="0.2">
      <c r="G206" s="10"/>
      <c r="H206" s="11">
        <v>45</v>
      </c>
      <c r="I206" s="8">
        <f>IF(M206=M205,I205,H253)</f>
        <v>4</v>
      </c>
      <c r="J206" s="7" t="s">
        <v>14</v>
      </c>
      <c r="K206" s="7" t="s">
        <v>325</v>
      </c>
      <c r="L206" s="7" t="s">
        <v>72</v>
      </c>
      <c r="M206" s="7">
        <v>344</v>
      </c>
    </row>
    <row r="207" spans="7:13" x14ac:dyDescent="0.2">
      <c r="G207" s="10"/>
      <c r="H207" s="11">
        <v>46</v>
      </c>
      <c r="I207" s="8">
        <f>IF(M207=M206,I206,H254)</f>
        <v>5</v>
      </c>
      <c r="J207" s="7" t="s">
        <v>14</v>
      </c>
      <c r="K207" s="7" t="s">
        <v>348</v>
      </c>
      <c r="L207" s="7" t="s">
        <v>77</v>
      </c>
      <c r="M207" s="7">
        <v>390</v>
      </c>
    </row>
    <row r="208" spans="7:13" x14ac:dyDescent="0.2">
      <c r="G208" s="10"/>
      <c r="H208" s="11">
        <v>47</v>
      </c>
      <c r="I208" s="8">
        <f>IF(M208=M207,I207,H255)</f>
        <v>6</v>
      </c>
      <c r="J208" s="7" t="s">
        <v>14</v>
      </c>
      <c r="K208" s="7" t="s">
        <v>350</v>
      </c>
      <c r="L208" s="7" t="s">
        <v>72</v>
      </c>
      <c r="M208" s="7">
        <v>432</v>
      </c>
    </row>
    <row r="209" spans="7:13" x14ac:dyDescent="0.2">
      <c r="G209" s="10"/>
      <c r="H209" s="11">
        <v>48</v>
      </c>
      <c r="I209" s="8">
        <f>IF(M209=M208,I208,H256)</f>
        <v>7</v>
      </c>
      <c r="J209" s="7" t="s">
        <v>14</v>
      </c>
      <c r="K209" s="7" t="s">
        <v>356</v>
      </c>
      <c r="L209" s="7" t="s">
        <v>221</v>
      </c>
      <c r="M209" s="7">
        <v>456</v>
      </c>
    </row>
    <row r="210" spans="7:13" x14ac:dyDescent="0.2">
      <c r="G210" s="10"/>
      <c r="H210" s="11">
        <v>49</v>
      </c>
      <c r="I210" s="8">
        <f>IF(M210=M209,I209,H257)</f>
        <v>8</v>
      </c>
      <c r="J210" s="7" t="s">
        <v>14</v>
      </c>
      <c r="K210" s="7" t="s">
        <v>365</v>
      </c>
      <c r="L210" s="7" t="s">
        <v>216</v>
      </c>
      <c r="M210" s="7">
        <v>534</v>
      </c>
    </row>
    <row r="211" spans="7:13" x14ac:dyDescent="0.2">
      <c r="G211" s="10"/>
      <c r="H211" s="11">
        <v>50</v>
      </c>
      <c r="I211" s="8">
        <f>IF(M211=M210,I210,H258)</f>
        <v>9</v>
      </c>
      <c r="J211" s="7" t="s">
        <v>14</v>
      </c>
      <c r="K211" s="7" t="s">
        <v>366</v>
      </c>
      <c r="L211" s="7" t="s">
        <v>230</v>
      </c>
      <c r="M211" s="7">
        <v>545</v>
      </c>
    </row>
    <row r="212" spans="7:13" x14ac:dyDescent="0.2">
      <c r="G212" s="11"/>
      <c r="H212" s="11">
        <v>51</v>
      </c>
    </row>
    <row r="213" spans="7:13" x14ac:dyDescent="0.2">
      <c r="G213" s="11"/>
    </row>
    <row r="214" spans="7:13" x14ac:dyDescent="0.2">
      <c r="G214" s="11"/>
      <c r="H214" s="11">
        <v>1</v>
      </c>
      <c r="I214" s="7"/>
    </row>
    <row r="215" spans="7:13" x14ac:dyDescent="0.2">
      <c r="G215" s="11"/>
      <c r="H215" s="11">
        <v>2</v>
      </c>
      <c r="I215" s="7"/>
    </row>
    <row r="216" spans="7:13" x14ac:dyDescent="0.2">
      <c r="G216" s="11"/>
      <c r="H216" s="11">
        <v>3</v>
      </c>
      <c r="I216" s="7"/>
    </row>
    <row r="217" spans="7:13" x14ac:dyDescent="0.2">
      <c r="G217" s="11"/>
      <c r="H217" s="11">
        <v>4</v>
      </c>
      <c r="I217" s="7"/>
    </row>
    <row r="218" spans="7:13" x14ac:dyDescent="0.2">
      <c r="G218" s="11"/>
      <c r="H218" s="11">
        <v>5</v>
      </c>
      <c r="I218" s="7"/>
    </row>
    <row r="219" spans="7:13" x14ac:dyDescent="0.2">
      <c r="G219" s="11"/>
      <c r="H219" s="11">
        <v>6</v>
      </c>
      <c r="I219" s="7"/>
    </row>
    <row r="220" spans="7:13" x14ac:dyDescent="0.2">
      <c r="G220" s="11"/>
      <c r="H220" s="11">
        <v>7</v>
      </c>
      <c r="I220" s="7"/>
    </row>
    <row r="221" spans="7:13" x14ac:dyDescent="0.2">
      <c r="G221" s="11"/>
      <c r="H221" s="11">
        <v>8</v>
      </c>
      <c r="I221" s="7"/>
    </row>
    <row r="222" spans="7:13" x14ac:dyDescent="0.2">
      <c r="G222" s="11"/>
      <c r="H222" s="11">
        <v>9</v>
      </c>
      <c r="I222" s="7"/>
    </row>
    <row r="223" spans="7:13" x14ac:dyDescent="0.2">
      <c r="G223" s="11"/>
      <c r="H223" s="11">
        <v>10</v>
      </c>
      <c r="I223" s="7"/>
    </row>
    <row r="224" spans="7:13" x14ac:dyDescent="0.2">
      <c r="G224" s="11"/>
      <c r="H224" s="11">
        <v>11</v>
      </c>
      <c r="I224" s="7"/>
    </row>
    <row r="225" spans="7:9" x14ac:dyDescent="0.2">
      <c r="G225" s="11"/>
      <c r="H225" s="11">
        <v>12</v>
      </c>
      <c r="I225" s="7"/>
    </row>
    <row r="226" spans="7:9" x14ac:dyDescent="0.2">
      <c r="G226" s="11"/>
      <c r="H226" s="11">
        <v>13</v>
      </c>
      <c r="I226" s="7"/>
    </row>
    <row r="227" spans="7:9" x14ac:dyDescent="0.2">
      <c r="G227" s="11"/>
      <c r="H227" s="11">
        <v>14</v>
      </c>
      <c r="I227" s="7"/>
    </row>
    <row r="228" spans="7:9" x14ac:dyDescent="0.2">
      <c r="G228" s="11"/>
      <c r="H228" s="11">
        <v>15</v>
      </c>
      <c r="I228" s="7"/>
    </row>
    <row r="229" spans="7:9" x14ac:dyDescent="0.2">
      <c r="G229" s="11"/>
      <c r="H229" s="11">
        <v>16</v>
      </c>
      <c r="I229" s="7"/>
    </row>
    <row r="230" spans="7:9" x14ac:dyDescent="0.2">
      <c r="G230" s="11"/>
      <c r="H230" s="11">
        <v>17</v>
      </c>
      <c r="I230" s="7"/>
    </row>
    <row r="231" spans="7:9" x14ac:dyDescent="0.2">
      <c r="G231" s="11"/>
      <c r="H231" s="11">
        <v>18</v>
      </c>
      <c r="I231" s="7"/>
    </row>
    <row r="232" spans="7:9" x14ac:dyDescent="0.2">
      <c r="G232" s="11"/>
      <c r="H232" s="11">
        <v>19</v>
      </c>
      <c r="I232" s="7"/>
    </row>
    <row r="233" spans="7:9" x14ac:dyDescent="0.2">
      <c r="G233" s="11"/>
      <c r="H233" s="11">
        <v>20</v>
      </c>
      <c r="I233" s="7"/>
    </row>
    <row r="234" spans="7:9" x14ac:dyDescent="0.2">
      <c r="G234" s="11"/>
      <c r="H234" s="11">
        <v>21</v>
      </c>
      <c r="I234" s="7"/>
    </row>
    <row r="235" spans="7:9" x14ac:dyDescent="0.2">
      <c r="G235" s="11"/>
      <c r="H235" s="11">
        <v>22</v>
      </c>
      <c r="I235" s="7"/>
    </row>
    <row r="236" spans="7:9" x14ac:dyDescent="0.2">
      <c r="G236" s="11"/>
      <c r="H236" s="11">
        <v>23</v>
      </c>
      <c r="I236" s="7"/>
    </row>
    <row r="237" spans="7:9" x14ac:dyDescent="0.2">
      <c r="G237" s="11"/>
      <c r="H237" s="11">
        <v>24</v>
      </c>
      <c r="I237" s="7"/>
    </row>
    <row r="238" spans="7:9" x14ac:dyDescent="0.2">
      <c r="G238" s="11"/>
      <c r="H238" s="11">
        <v>25</v>
      </c>
    </row>
    <row r="239" spans="7:9" x14ac:dyDescent="0.2">
      <c r="G239" s="11"/>
      <c r="H239" s="11">
        <v>26</v>
      </c>
    </row>
    <row r="240" spans="7:9" x14ac:dyDescent="0.2">
      <c r="G240" s="11"/>
      <c r="H240" s="11">
        <v>27</v>
      </c>
    </row>
    <row r="241" spans="7:9" x14ac:dyDescent="0.2">
      <c r="G241" s="11"/>
      <c r="H241" s="11">
        <v>28</v>
      </c>
    </row>
    <row r="242" spans="7:9" x14ac:dyDescent="0.2">
      <c r="G242" s="11"/>
      <c r="H242" s="11">
        <v>29</v>
      </c>
    </row>
    <row r="243" spans="7:9" x14ac:dyDescent="0.2">
      <c r="G243" s="11"/>
      <c r="H243" s="11">
        <v>30</v>
      </c>
    </row>
    <row r="244" spans="7:9" x14ac:dyDescent="0.2">
      <c r="G244" s="11"/>
      <c r="H244" s="11">
        <v>31</v>
      </c>
    </row>
    <row r="245" spans="7:9" x14ac:dyDescent="0.2">
      <c r="G245" s="11"/>
      <c r="H245" s="11">
        <v>32</v>
      </c>
    </row>
    <row r="246" spans="7:9" x14ac:dyDescent="0.2">
      <c r="G246" s="11"/>
      <c r="H246" s="11">
        <v>33</v>
      </c>
    </row>
    <row r="247" spans="7:9" x14ac:dyDescent="0.2">
      <c r="G247" s="11"/>
      <c r="H247" s="11">
        <v>34</v>
      </c>
    </row>
    <row r="248" spans="7:9" x14ac:dyDescent="0.2">
      <c r="G248" s="11"/>
      <c r="H248" s="11">
        <v>35</v>
      </c>
    </row>
    <row r="249" spans="7:9" x14ac:dyDescent="0.2">
      <c r="G249" s="11"/>
    </row>
    <row r="250" spans="7:9" x14ac:dyDescent="0.2">
      <c r="G250" s="11"/>
      <c r="H250" s="11">
        <v>1</v>
      </c>
      <c r="I250" s="7"/>
    </row>
    <row r="251" spans="7:9" x14ac:dyDescent="0.2">
      <c r="G251" s="11"/>
      <c r="H251" s="11">
        <v>2</v>
      </c>
      <c r="I251" s="7"/>
    </row>
    <row r="252" spans="7:9" x14ac:dyDescent="0.2">
      <c r="G252" s="11"/>
      <c r="H252" s="11">
        <v>3</v>
      </c>
      <c r="I252" s="7"/>
    </row>
    <row r="253" spans="7:9" x14ac:dyDescent="0.2">
      <c r="G253" s="11"/>
      <c r="H253" s="11">
        <v>4</v>
      </c>
      <c r="I253" s="7"/>
    </row>
    <row r="254" spans="7:9" x14ac:dyDescent="0.2">
      <c r="G254" s="11"/>
      <c r="H254" s="11">
        <v>5</v>
      </c>
      <c r="I254" s="7"/>
    </row>
    <row r="255" spans="7:9" x14ac:dyDescent="0.2">
      <c r="G255" s="11"/>
      <c r="H255" s="11">
        <v>6</v>
      </c>
      <c r="I255" s="7"/>
    </row>
    <row r="256" spans="7:9" x14ac:dyDescent="0.2">
      <c r="G256" s="11"/>
      <c r="H256" s="11">
        <v>7</v>
      </c>
      <c r="I256" s="7"/>
    </row>
    <row r="257" spans="7:9" x14ac:dyDescent="0.2">
      <c r="G257" s="11"/>
      <c r="H257" s="11">
        <v>8</v>
      </c>
      <c r="I257" s="7"/>
    </row>
    <row r="258" spans="7:9" x14ac:dyDescent="0.2">
      <c r="G258" s="11"/>
      <c r="H258" s="11">
        <v>9</v>
      </c>
      <c r="I258" s="7"/>
    </row>
  </sheetData>
  <sortState ref="J2:M34">
    <sortCondition ref="M2:M34"/>
  </sortState>
  <phoneticPr fontId="1" type="noConversion"/>
  <pageMargins left="0.39370078740157483" right="0.39370078740157483" top="0.98425196850393704" bottom="0.98425196850393704" header="0.51181102362204722" footer="0.51181102362204722"/>
  <pageSetup paperSize="9" scale="90" orientation="portrait" verticalDpi="300" r:id="rId1"/>
  <headerFooter alignWithMargins="0"/>
  <rowBreaks count="3" manualBreakCount="3">
    <brk id="35" max="16383" man="1"/>
    <brk id="73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AKEHURST</dc:creator>
  <cp:lastModifiedBy>Christopher Akehurst</cp:lastModifiedBy>
  <cp:lastPrinted>2017-01-15T08:16:40Z</cp:lastPrinted>
  <dcterms:created xsi:type="dcterms:W3CDTF">2013-11-17T17:26:01Z</dcterms:created>
  <dcterms:modified xsi:type="dcterms:W3CDTF">2017-01-15T08:17:12Z</dcterms:modified>
</cp:coreProperties>
</file>